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<sst xmlns="http://schemas.openxmlformats.org/spreadsheetml/2006/main" count="639" uniqueCount="283">
  <si>
    <t>Driver</t>
  </si>
  <si>
    <t>Club</t>
  </si>
  <si>
    <t>Driver Championships</t>
  </si>
  <si>
    <t>Co-Driver</t>
  </si>
  <si>
    <t>Co-Driver Championships</t>
  </si>
  <si>
    <t>Make</t>
  </si>
  <si>
    <t>Model</t>
  </si>
  <si>
    <t>CC</t>
  </si>
  <si>
    <t>Class</t>
  </si>
  <si>
    <t>Forced Induction</t>
  </si>
  <si>
    <t>Transmission</t>
  </si>
  <si>
    <t>Opposite Lock Rally 2012</t>
  </si>
  <si>
    <t>Ross Daniels</t>
  </si>
  <si>
    <t xml:space="preserve">Slaithwaite </t>
  </si>
  <si>
    <t>Paul Mankin</t>
  </si>
  <si>
    <t>Slaithwaite</t>
  </si>
  <si>
    <t>Subaru</t>
  </si>
  <si>
    <t>Impreza</t>
  </si>
  <si>
    <t>E</t>
  </si>
  <si>
    <t>Y</t>
  </si>
  <si>
    <t>Gavin Ruler</t>
  </si>
  <si>
    <t>NHMC</t>
  </si>
  <si>
    <t>David Everard</t>
  </si>
  <si>
    <t>Ford</t>
  </si>
  <si>
    <t>Escort</t>
  </si>
  <si>
    <t>B</t>
  </si>
  <si>
    <t>N</t>
  </si>
  <si>
    <t>R</t>
  </si>
  <si>
    <t>Duncan Moss</t>
  </si>
  <si>
    <t>Worksop MC</t>
  </si>
  <si>
    <t>ANEMMCC,EMAMC</t>
  </si>
  <si>
    <t>Adam Moss</t>
  </si>
  <si>
    <t>Worksop</t>
  </si>
  <si>
    <t>Paul Fisher</t>
  </si>
  <si>
    <t>Worksop and District Motor Clu</t>
  </si>
  <si>
    <t>Tba</t>
  </si>
  <si>
    <t xml:space="preserve">Mitsubishi </t>
  </si>
  <si>
    <t>Evo 4</t>
  </si>
  <si>
    <t>Arron Newby</t>
  </si>
  <si>
    <t>MCC</t>
  </si>
  <si>
    <t>Martyn Taylor</t>
  </si>
  <si>
    <t>KLMC</t>
  </si>
  <si>
    <t>ANWCC</t>
  </si>
  <si>
    <t>N11</t>
  </si>
  <si>
    <t>Michael Pickles</t>
  </si>
  <si>
    <t>Huddersfield</t>
  </si>
  <si>
    <t>ANEMMCC</t>
  </si>
  <si>
    <t>Ann Forster</t>
  </si>
  <si>
    <t>WCMC/Huddersfield</t>
  </si>
  <si>
    <t>Gary Wayne</t>
  </si>
  <si>
    <t>Dukeries</t>
  </si>
  <si>
    <t>Andy Smith</t>
  </si>
  <si>
    <t>Andrew Apperley</t>
  </si>
  <si>
    <t>Trackrod</t>
  </si>
  <si>
    <t>Joe Lea</t>
  </si>
  <si>
    <t>N Humberside</t>
  </si>
  <si>
    <t>Dave Hornbrook</t>
  </si>
  <si>
    <t>Whitby/Stockton DMC</t>
  </si>
  <si>
    <t>Caroline Howell</t>
  </si>
  <si>
    <t>Mitsubishi</t>
  </si>
  <si>
    <t>Evo 6 RS</t>
  </si>
  <si>
    <t>Stuart Popplewell</t>
  </si>
  <si>
    <t>Lincs Louth</t>
  </si>
  <si>
    <t>Nigel Barber</t>
  </si>
  <si>
    <t>VW</t>
  </si>
  <si>
    <t>Golf</t>
  </si>
  <si>
    <t>C</t>
  </si>
  <si>
    <t>F</t>
  </si>
  <si>
    <t>Craig McIntosh</t>
  </si>
  <si>
    <t>York</t>
  </si>
  <si>
    <t>TBA</t>
  </si>
  <si>
    <t>Escort Cosworth</t>
  </si>
  <si>
    <t>Lord Seb Coe</t>
  </si>
  <si>
    <t>Sheffield Harriers</t>
  </si>
  <si>
    <t>Sir Steve Redgrave</t>
  </si>
  <si>
    <t>British Rowing Team</t>
  </si>
  <si>
    <t>Jowett</t>
  </si>
  <si>
    <t>Javelin</t>
  </si>
  <si>
    <t>D</t>
  </si>
  <si>
    <t>Nick Dobson</t>
  </si>
  <si>
    <t>Ilkley and Districkt.</t>
  </si>
  <si>
    <t>ANCC</t>
  </si>
  <si>
    <t>Chris Langthorne</t>
  </si>
  <si>
    <t>Wayne Langthorne</t>
  </si>
  <si>
    <t>Escort RS</t>
  </si>
  <si>
    <t>Steve Adamson</t>
  </si>
  <si>
    <t>York MC</t>
  </si>
  <si>
    <t>ANCC,ANEMMCC,EMAMC</t>
  </si>
  <si>
    <t>Marcus Blenkinsop</t>
  </si>
  <si>
    <t>Graham Gibbs</t>
  </si>
  <si>
    <t>Beverley And District</t>
  </si>
  <si>
    <t>Reece Elliot</t>
  </si>
  <si>
    <t>Peugot</t>
  </si>
  <si>
    <t>106 GTI</t>
  </si>
  <si>
    <t>Stuart Ranby</t>
  </si>
  <si>
    <t>S &amp; H</t>
  </si>
  <si>
    <t>Ian Bass</t>
  </si>
  <si>
    <t>Escort MK2</t>
  </si>
  <si>
    <t>Dave Welch</t>
  </si>
  <si>
    <t>Stuart Proctor</t>
  </si>
  <si>
    <t>Talbot</t>
  </si>
  <si>
    <t>Sunbeam</t>
  </si>
  <si>
    <t>Mike Bayliss</t>
  </si>
  <si>
    <t>Langworth MC</t>
  </si>
  <si>
    <t>Peter Dawson</t>
  </si>
  <si>
    <t>Owen MC</t>
  </si>
  <si>
    <t>BMW</t>
  </si>
  <si>
    <t>Compact</t>
  </si>
  <si>
    <t>Stephen Oade</t>
  </si>
  <si>
    <t>David Brown MC</t>
  </si>
  <si>
    <t>Joe Oade</t>
  </si>
  <si>
    <t>Fiesta</t>
  </si>
  <si>
    <t>Mel Hudson</t>
  </si>
  <si>
    <t>Border MC</t>
  </si>
  <si>
    <t>James Ducker</t>
  </si>
  <si>
    <t>Lindholme</t>
  </si>
  <si>
    <t>325i</t>
  </si>
  <si>
    <t>Paul Harvey</t>
  </si>
  <si>
    <t>Kerry Clayton</t>
  </si>
  <si>
    <t xml:space="preserve">Ford </t>
  </si>
  <si>
    <t>Ben Cree</t>
  </si>
  <si>
    <t>N Humberside.</t>
  </si>
  <si>
    <t>Richard Shores</t>
  </si>
  <si>
    <t>Ripon MC</t>
  </si>
  <si>
    <t>Peugeot</t>
  </si>
  <si>
    <t>205 GTI</t>
  </si>
  <si>
    <t>David Duff</t>
  </si>
  <si>
    <t>David Brown</t>
  </si>
  <si>
    <t>ANCC,ANEMMCC</t>
  </si>
  <si>
    <t>Harry Oliver</t>
  </si>
  <si>
    <t>Escort mk2</t>
  </si>
  <si>
    <t>Shaun Wilson</t>
  </si>
  <si>
    <t>Ripon</t>
  </si>
  <si>
    <t>Errol Bairstow</t>
  </si>
  <si>
    <t>Lindhome / Wakefield</t>
  </si>
  <si>
    <t xml:space="preserve">subaru </t>
  </si>
  <si>
    <t>impreza</t>
  </si>
  <si>
    <t>Craig Teasdale</t>
  </si>
  <si>
    <t>RAFMSA</t>
  </si>
  <si>
    <t>Duncan Lilwall</t>
  </si>
  <si>
    <t>Mark Mazzitelli</t>
  </si>
  <si>
    <t>Peter Butler</t>
  </si>
  <si>
    <t>ford</t>
  </si>
  <si>
    <t>escort</t>
  </si>
  <si>
    <t>Geoff Simpson</t>
  </si>
  <si>
    <t>Mike Johnson</t>
  </si>
  <si>
    <t>Evo 6</t>
  </si>
  <si>
    <t>Lorraine Leeming</t>
  </si>
  <si>
    <t>ANEMMCC,EMAMC,Y/L</t>
  </si>
  <si>
    <t>Karen Fitz-simons</t>
  </si>
  <si>
    <t>Henry Kitching</t>
  </si>
  <si>
    <t>Ilkley &amp; District Motor Club</t>
  </si>
  <si>
    <t>Y/L</t>
  </si>
  <si>
    <t>Sioned Kitching</t>
  </si>
  <si>
    <t>Vauxhall</t>
  </si>
  <si>
    <t>Nova</t>
  </si>
  <si>
    <t>Bruce Lindsay</t>
  </si>
  <si>
    <t>Don Bramfoot</t>
  </si>
  <si>
    <t>Slaithwaite/RAFMSA</t>
  </si>
  <si>
    <t>Richard Evans</t>
  </si>
  <si>
    <t>David Evans</t>
  </si>
  <si>
    <t>106 GTi</t>
  </si>
  <si>
    <t>Andy Graham</t>
  </si>
  <si>
    <t>EROMC</t>
  </si>
  <si>
    <t>Rob Chesters</t>
  </si>
  <si>
    <t xml:space="preserve">Subaru </t>
  </si>
  <si>
    <t>Impreza Turbo</t>
  </si>
  <si>
    <t>David Hobson</t>
  </si>
  <si>
    <t>YSCC</t>
  </si>
  <si>
    <t>Tim Hobson</t>
  </si>
  <si>
    <t>Leigh Birkin</t>
  </si>
  <si>
    <t>Eastwood MC</t>
  </si>
  <si>
    <t>Elizabeth Rowston</t>
  </si>
  <si>
    <t>Robert Kennedy</t>
  </si>
  <si>
    <t>Kevin Hare</t>
  </si>
  <si>
    <t>Dennis Salt</t>
  </si>
  <si>
    <t>Ecurie Royal Oak M.C.</t>
  </si>
  <si>
    <t>Emma Deakin</t>
  </si>
  <si>
    <t>Mr John Moore</t>
  </si>
  <si>
    <t>Sheffield &amp; Hallamshire</t>
  </si>
  <si>
    <t>EMAMC</t>
  </si>
  <si>
    <t>Mr Neal Bloor</t>
  </si>
  <si>
    <t>Rs Cosworth Sierra</t>
  </si>
  <si>
    <t>Colin Treeby</t>
  </si>
  <si>
    <t>Knutsford and D MC</t>
  </si>
  <si>
    <t>Philip Rowland</t>
  </si>
  <si>
    <t xml:space="preserve">Border </t>
  </si>
  <si>
    <t>Philip Woodcock</t>
  </si>
  <si>
    <t>Border</t>
  </si>
  <si>
    <t>Andrew Bayliss</t>
  </si>
  <si>
    <t>LMS Rallysport</t>
  </si>
  <si>
    <t>James Crosland</t>
  </si>
  <si>
    <t>205 GTi</t>
  </si>
  <si>
    <t>Michael Umbrich</t>
  </si>
  <si>
    <t>Northallerton And District Mc</t>
  </si>
  <si>
    <t>Marion Stead</t>
  </si>
  <si>
    <t>Northallerton &amp; DMC</t>
  </si>
  <si>
    <t xml:space="preserve">Lancer </t>
  </si>
  <si>
    <t>Sean Bailey</t>
  </si>
  <si>
    <t>Border Motor club</t>
  </si>
  <si>
    <t>Nigel wetton</t>
  </si>
  <si>
    <t xml:space="preserve">Impreza </t>
  </si>
  <si>
    <t>Tony Cox</t>
  </si>
  <si>
    <t>Matt Burden</t>
  </si>
  <si>
    <t>Focus ST</t>
  </si>
  <si>
    <t>Alan hick</t>
  </si>
  <si>
    <t>Whitby &amp; DMC</t>
  </si>
  <si>
    <t>Philip hewson</t>
  </si>
  <si>
    <t>Whitby &amp;DMC</t>
  </si>
  <si>
    <t>Robert Stoker</t>
  </si>
  <si>
    <t>Barry Dove</t>
  </si>
  <si>
    <t>Honda</t>
  </si>
  <si>
    <t>Civic</t>
  </si>
  <si>
    <t>Steven Hancock</t>
  </si>
  <si>
    <t>Matlock MC</t>
  </si>
  <si>
    <t>Tom Henman</t>
  </si>
  <si>
    <t>A</t>
  </si>
  <si>
    <t>Mike Thornton</t>
  </si>
  <si>
    <t>Whitby MC</t>
  </si>
  <si>
    <t>Dave Scrimgour</t>
  </si>
  <si>
    <t>Kevin Bicknell</t>
  </si>
  <si>
    <t>Slaithwaite MC</t>
  </si>
  <si>
    <t xml:space="preserve">Vauxhall </t>
  </si>
  <si>
    <t>Astra GTE</t>
  </si>
  <si>
    <t>Jody Shuffe</t>
  </si>
  <si>
    <t xml:space="preserve">Ripon </t>
  </si>
  <si>
    <t>Garry Green</t>
  </si>
  <si>
    <t>Malton</t>
  </si>
  <si>
    <t>Jim Hinchliff</t>
  </si>
  <si>
    <t>Dukeries MC</t>
  </si>
  <si>
    <t>Stephen Mazzitelli</t>
  </si>
  <si>
    <t>MG</t>
  </si>
  <si>
    <t>Midget</t>
  </si>
  <si>
    <t>David Longfellow</t>
  </si>
  <si>
    <t>Ilkley &amp; District MC</t>
  </si>
  <si>
    <t>Daniel Ward</t>
  </si>
  <si>
    <t>Alwoodley MC</t>
  </si>
  <si>
    <t>Simon Taylor</t>
  </si>
  <si>
    <t>LMS Rallysport Motor Club.</t>
  </si>
  <si>
    <t>Caroline Ormsby</t>
  </si>
  <si>
    <t>LMS Rallysport MC</t>
  </si>
  <si>
    <t>Proton</t>
  </si>
  <si>
    <t>Satria</t>
  </si>
  <si>
    <t>Raymond Birkin</t>
  </si>
  <si>
    <t>Eastwood</t>
  </si>
  <si>
    <t>EMAMC,ANEMMCC</t>
  </si>
  <si>
    <t>Luke Birkin</t>
  </si>
  <si>
    <t>B GT</t>
  </si>
  <si>
    <t>Mark Casey</t>
  </si>
  <si>
    <t>Ripon MSC</t>
  </si>
  <si>
    <t>Catherine Casey</t>
  </si>
  <si>
    <t>Kari Bosworth</t>
  </si>
  <si>
    <t>Katy Bates</t>
  </si>
  <si>
    <t>Chris Marlow</t>
  </si>
  <si>
    <t>Karl Gudgeon</t>
  </si>
  <si>
    <t>NORC</t>
  </si>
  <si>
    <t>316i Compact SE</t>
  </si>
  <si>
    <t>John Marshall</t>
  </si>
  <si>
    <t>Trackrod MC</t>
  </si>
  <si>
    <t>Dan Surridge</t>
  </si>
  <si>
    <t>MG Car Club</t>
  </si>
  <si>
    <t>ZR</t>
  </si>
  <si>
    <t>John Clayton</t>
  </si>
  <si>
    <t>EMAMC,ANEMMCC,ANCC</t>
  </si>
  <si>
    <t>Allan Jackson</t>
  </si>
  <si>
    <t>Chelmsford Motor Club</t>
  </si>
  <si>
    <t>Landrover</t>
  </si>
  <si>
    <t>Freelander</t>
  </si>
  <si>
    <t>Nicola Neal</t>
  </si>
  <si>
    <t>Loughborough</t>
  </si>
  <si>
    <t>Samantha Bartlett</t>
  </si>
  <si>
    <t>Wallasey</t>
  </si>
  <si>
    <t>peugeot</t>
  </si>
  <si>
    <t>205 XR</t>
  </si>
  <si>
    <t>Katy Bullock</t>
  </si>
  <si>
    <t>Simon Wing</t>
  </si>
  <si>
    <t>Evo</t>
  </si>
  <si>
    <t>Mr Daniel Kennedy</t>
  </si>
  <si>
    <t xml:space="preserve">Northallerton Automobile Club </t>
  </si>
  <si>
    <t>Mr Benjamin Searle</t>
  </si>
  <si>
    <t>Sierra</t>
  </si>
  <si>
    <t>No</t>
  </si>
  <si>
    <t>&lt;BR&gt;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</si>
</sst>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P64" sqref="O1:P64"/>
    </sheetView>
  </sheetViews>
  <sheetFormatPr defaultColWidth="9.140625" defaultRowHeight="12.75"/>
  <sheetData>
    <row r="1" spans="1:15" ht="12.75">
      <c r="A1" t="s">
        <v>281</v>
      </c>
      <c r="B1" t="s">
        <v>0</v>
      </c>
      <c r="C1" t="s">
        <v>1</v>
      </c>
      <c r="D1" t="s">
        <v>2</v>
      </c>
      <c r="E1" t="s">
        <v>3</v>
      </c>
      <c r="F1" t="s">
        <v>1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O1" t="str">
        <f>A1&amp;" "&amp;B1&amp;"/"&amp;E1&amp;" ("&amp;H1&amp;" "&amp;I1&amp;") ["&amp;K1&amp;"]"</f>
        <v>No Driver/Co-Driver (Make Model) [Class]</v>
      </c>
    </row>
    <row r="2" spans="1:15" ht="12.75">
      <c r="A2" t="s">
        <v>11</v>
      </c>
      <c r="O2" t="s">
        <v>282</v>
      </c>
    </row>
    <row r="3" spans="1:16" ht="12.75">
      <c r="A3">
        <v>2</v>
      </c>
      <c r="B3" t="s">
        <v>12</v>
      </c>
      <c r="C3" t="s">
        <v>13</v>
      </c>
      <c r="E3" t="s">
        <v>14</v>
      </c>
      <c r="F3" t="s">
        <v>15</v>
      </c>
      <c r="H3" t="s">
        <v>16</v>
      </c>
      <c r="I3" t="s">
        <v>17</v>
      </c>
      <c r="J3">
        <v>1993</v>
      </c>
      <c r="K3" t="s">
        <v>18</v>
      </c>
      <c r="L3" t="s">
        <v>19</v>
      </c>
      <c r="M3">
        <v>4</v>
      </c>
      <c r="O3" t="str">
        <f>A3&amp;" "&amp;B3&amp;"/"&amp;E3&amp;" ("&amp;H3&amp;" "&amp;I3&amp;") ["&amp;K3&amp;"]"</f>
        <v>2 Ross Daniels/Paul Mankin (Subaru Impreza) [E]</v>
      </c>
      <c r="P3" t="s">
        <v>282</v>
      </c>
    </row>
    <row r="4" spans="1:16" ht="12.75">
      <c r="A4">
        <v>3</v>
      </c>
      <c r="B4" t="s">
        <v>20</v>
      </c>
      <c r="C4" t="s">
        <v>21</v>
      </c>
      <c r="E4" t="s">
        <v>22</v>
      </c>
      <c r="F4" t="s">
        <v>21</v>
      </c>
      <c r="H4" t="s">
        <v>23</v>
      </c>
      <c r="I4" t="s">
        <v>24</v>
      </c>
      <c r="J4">
        <v>1600</v>
      </c>
      <c r="K4" t="s">
        <v>25</v>
      </c>
      <c r="L4" t="s">
        <v>26</v>
      </c>
      <c r="M4" t="s">
        <v>27</v>
      </c>
      <c r="O4" t="str">
        <f aca="true" t="shared" si="0" ref="O4:O64">A4&amp;" "&amp;B4&amp;"/"&amp;E4&amp;" ("&amp;H4&amp;" "&amp;I4&amp;") ["&amp;K4&amp;"]"</f>
        <v>3 Gavin Ruler/David Everard (Ford Escort) [B]</v>
      </c>
      <c r="P4" t="s">
        <v>282</v>
      </c>
    </row>
    <row r="5" spans="1:16" ht="12.75">
      <c r="A5">
        <v>4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30</v>
      </c>
      <c r="H5" t="s">
        <v>16</v>
      </c>
      <c r="I5" t="s">
        <v>17</v>
      </c>
      <c r="J5">
        <v>1998</v>
      </c>
      <c r="K5" t="s">
        <v>18</v>
      </c>
      <c r="L5" t="s">
        <v>19</v>
      </c>
      <c r="M5">
        <v>4</v>
      </c>
      <c r="O5" t="str">
        <f t="shared" si="0"/>
        <v>4 Duncan Moss/Adam Moss (Subaru Impreza) [E]</v>
      </c>
      <c r="P5" t="s">
        <v>282</v>
      </c>
    </row>
    <row r="6" spans="1:16" ht="12.75">
      <c r="A6">
        <v>5</v>
      </c>
      <c r="B6" t="s">
        <v>33</v>
      </c>
      <c r="C6" t="s">
        <v>34</v>
      </c>
      <c r="E6" t="s">
        <v>35</v>
      </c>
      <c r="H6" t="s">
        <v>36</v>
      </c>
      <c r="I6" t="s">
        <v>37</v>
      </c>
      <c r="J6">
        <v>1998</v>
      </c>
      <c r="K6" t="s">
        <v>18</v>
      </c>
      <c r="L6" t="s">
        <v>19</v>
      </c>
      <c r="M6">
        <v>4</v>
      </c>
      <c r="O6" t="str">
        <f t="shared" si="0"/>
        <v>5 Paul Fisher/Tba (Mitsubishi  Evo 4) [E]</v>
      </c>
      <c r="P6" t="s">
        <v>282</v>
      </c>
    </row>
    <row r="7" spans="1:16" ht="12.75">
      <c r="A7">
        <v>6</v>
      </c>
      <c r="B7" t="s">
        <v>38</v>
      </c>
      <c r="C7" t="s">
        <v>39</v>
      </c>
      <c r="E7" t="s">
        <v>40</v>
      </c>
      <c r="F7" t="s">
        <v>41</v>
      </c>
      <c r="G7" t="s">
        <v>42</v>
      </c>
      <c r="H7" t="s">
        <v>16</v>
      </c>
      <c r="I7" t="s">
        <v>43</v>
      </c>
      <c r="J7">
        <v>1998</v>
      </c>
      <c r="K7" t="s">
        <v>18</v>
      </c>
      <c r="L7" t="s">
        <v>19</v>
      </c>
      <c r="M7">
        <v>4</v>
      </c>
      <c r="O7" t="str">
        <f t="shared" si="0"/>
        <v>6 Arron Newby/Martyn Taylor (Subaru N11) [E]</v>
      </c>
      <c r="P7" t="s">
        <v>282</v>
      </c>
    </row>
    <row r="8" spans="1:16" ht="12.75">
      <c r="A8">
        <v>7</v>
      </c>
      <c r="B8" t="s">
        <v>44</v>
      </c>
      <c r="C8" t="s">
        <v>45</v>
      </c>
      <c r="D8" t="s">
        <v>46</v>
      </c>
      <c r="E8" t="s">
        <v>47</v>
      </c>
      <c r="F8" t="s">
        <v>48</v>
      </c>
      <c r="G8" t="s">
        <v>46</v>
      </c>
      <c r="H8" t="s">
        <v>16</v>
      </c>
      <c r="I8" t="s">
        <v>17</v>
      </c>
      <c r="J8">
        <v>1994</v>
      </c>
      <c r="K8" t="s">
        <v>18</v>
      </c>
      <c r="L8" t="s">
        <v>19</v>
      </c>
      <c r="M8" t="s">
        <v>19</v>
      </c>
      <c r="O8" t="str">
        <f t="shared" si="0"/>
        <v>7 Michael Pickles/Ann Forster (Subaru Impreza) [E]</v>
      </c>
      <c r="P8" t="s">
        <v>282</v>
      </c>
    </row>
    <row r="9" spans="1:16" ht="12.75">
      <c r="A9">
        <v>8</v>
      </c>
      <c r="B9" t="s">
        <v>49</v>
      </c>
      <c r="C9" t="s">
        <v>50</v>
      </c>
      <c r="D9" t="s">
        <v>30</v>
      </c>
      <c r="E9" t="s">
        <v>51</v>
      </c>
      <c r="G9" t="s">
        <v>30</v>
      </c>
      <c r="H9" t="s">
        <v>16</v>
      </c>
      <c r="I9" t="s">
        <v>17</v>
      </c>
      <c r="J9">
        <v>1998</v>
      </c>
      <c r="K9" t="s">
        <v>18</v>
      </c>
      <c r="L9" t="s">
        <v>19</v>
      </c>
      <c r="M9">
        <v>4</v>
      </c>
      <c r="O9" t="str">
        <f t="shared" si="0"/>
        <v>8 Gary Wayne/Andy Smith (Subaru Impreza) [E]</v>
      </c>
      <c r="P9" t="s">
        <v>282</v>
      </c>
    </row>
    <row r="10" spans="1:16" ht="12.75">
      <c r="A10">
        <v>9</v>
      </c>
      <c r="B10" t="s">
        <v>52</v>
      </c>
      <c r="C10" t="s">
        <v>53</v>
      </c>
      <c r="E10" t="s">
        <v>54</v>
      </c>
      <c r="F10" t="s">
        <v>55</v>
      </c>
      <c r="H10" t="s">
        <v>16</v>
      </c>
      <c r="I10" t="s">
        <v>17</v>
      </c>
      <c r="J10">
        <v>1998</v>
      </c>
      <c r="K10" t="s">
        <v>18</v>
      </c>
      <c r="L10" t="s">
        <v>19</v>
      </c>
      <c r="M10">
        <v>4</v>
      </c>
      <c r="O10" t="str">
        <f t="shared" si="0"/>
        <v>9 Andrew Apperley/Joe Lea (Subaru Impreza) [E]</v>
      </c>
      <c r="P10" t="s">
        <v>282</v>
      </c>
    </row>
    <row r="11" spans="1:16" ht="12.75">
      <c r="A11">
        <v>10</v>
      </c>
      <c r="B11" t="s">
        <v>56</v>
      </c>
      <c r="C11" t="s">
        <v>57</v>
      </c>
      <c r="D11" t="s">
        <v>30</v>
      </c>
      <c r="E11" t="s">
        <v>58</v>
      </c>
      <c r="F11" t="s">
        <v>57</v>
      </c>
      <c r="G11" t="s">
        <v>30</v>
      </c>
      <c r="H11" t="s">
        <v>59</v>
      </c>
      <c r="I11" t="s">
        <v>60</v>
      </c>
      <c r="J11">
        <v>2000</v>
      </c>
      <c r="K11" t="s">
        <v>18</v>
      </c>
      <c r="L11" t="s">
        <v>19</v>
      </c>
      <c r="M11">
        <v>4</v>
      </c>
      <c r="O11" t="str">
        <f t="shared" si="0"/>
        <v>10 Dave Hornbrook/Caroline Howell (Mitsubishi Evo 6 RS) [E]</v>
      </c>
      <c r="P11" t="s">
        <v>282</v>
      </c>
    </row>
    <row r="12" spans="1:16" ht="12.75">
      <c r="A12">
        <v>11</v>
      </c>
      <c r="B12" t="s">
        <v>61</v>
      </c>
      <c r="C12" t="s">
        <v>62</v>
      </c>
      <c r="D12" t="s">
        <v>46</v>
      </c>
      <c r="E12" t="s">
        <v>63</v>
      </c>
      <c r="F12" t="s">
        <v>62</v>
      </c>
      <c r="H12" t="s">
        <v>64</v>
      </c>
      <c r="I12" t="s">
        <v>65</v>
      </c>
      <c r="J12">
        <v>2000</v>
      </c>
      <c r="K12" t="s">
        <v>66</v>
      </c>
      <c r="L12" t="s">
        <v>26</v>
      </c>
      <c r="M12" t="s">
        <v>67</v>
      </c>
      <c r="O12" t="str">
        <f t="shared" si="0"/>
        <v>11 Stuart Popplewell/Nigel Barber (VW Golf) [C]</v>
      </c>
      <c r="P12" t="s">
        <v>282</v>
      </c>
    </row>
    <row r="13" spans="1:16" ht="12.75">
      <c r="A13">
        <v>12</v>
      </c>
      <c r="B13" t="s">
        <v>68</v>
      </c>
      <c r="C13" t="s">
        <v>69</v>
      </c>
      <c r="E13" t="s">
        <v>70</v>
      </c>
      <c r="H13" t="s">
        <v>23</v>
      </c>
      <c r="I13" t="s">
        <v>71</v>
      </c>
      <c r="J13">
        <v>1998</v>
      </c>
      <c r="K13" t="s">
        <v>18</v>
      </c>
      <c r="L13" t="s">
        <v>19</v>
      </c>
      <c r="M13">
        <v>4</v>
      </c>
      <c r="O13" t="str">
        <f t="shared" si="0"/>
        <v>12 Craig McIntosh/TBA (Ford Escort Cosworth) [E]</v>
      </c>
      <c r="P13" t="s">
        <v>282</v>
      </c>
    </row>
    <row r="14" spans="1:16" ht="12.75">
      <c r="A14">
        <v>13</v>
      </c>
      <c r="B14" t="s">
        <v>72</v>
      </c>
      <c r="C14" t="s">
        <v>73</v>
      </c>
      <c r="E14" t="s">
        <v>74</v>
      </c>
      <c r="F14" t="s">
        <v>75</v>
      </c>
      <c r="H14" t="s">
        <v>76</v>
      </c>
      <c r="I14" t="s">
        <v>77</v>
      </c>
      <c r="J14">
        <v>2012</v>
      </c>
      <c r="K14" t="s">
        <v>78</v>
      </c>
      <c r="L14" t="s">
        <v>26</v>
      </c>
      <c r="M14" t="s">
        <v>27</v>
      </c>
      <c r="O14" t="str">
        <f t="shared" si="0"/>
        <v>13 Lord Seb Coe/Sir Steve Redgrave (Jowett Javelin) [D]</v>
      </c>
      <c r="P14" t="s">
        <v>282</v>
      </c>
    </row>
    <row r="15" spans="1:16" ht="12.75">
      <c r="A15">
        <v>14</v>
      </c>
      <c r="B15" t="s">
        <v>79</v>
      </c>
      <c r="C15" t="s">
        <v>80</v>
      </c>
      <c r="D15" t="s">
        <v>81</v>
      </c>
      <c r="E15" t="s">
        <v>70</v>
      </c>
      <c r="H15" t="s">
        <v>23</v>
      </c>
      <c r="I15" t="s">
        <v>24</v>
      </c>
      <c r="J15">
        <v>1996</v>
      </c>
      <c r="K15" t="s">
        <v>66</v>
      </c>
      <c r="L15" t="s">
        <v>26</v>
      </c>
      <c r="M15" t="s">
        <v>27</v>
      </c>
      <c r="O15" t="str">
        <f t="shared" si="0"/>
        <v>14 Nick Dobson/TBA (Ford Escort) [C]</v>
      </c>
      <c r="P15" t="s">
        <v>282</v>
      </c>
    </row>
    <row r="16" spans="1:16" ht="12.75">
      <c r="A16">
        <v>15</v>
      </c>
      <c r="B16" t="s">
        <v>82</v>
      </c>
      <c r="C16" t="s">
        <v>50</v>
      </c>
      <c r="E16" t="s">
        <v>83</v>
      </c>
      <c r="H16" t="s">
        <v>23</v>
      </c>
      <c r="I16" t="s">
        <v>84</v>
      </c>
      <c r="J16">
        <v>1993</v>
      </c>
      <c r="K16" t="s">
        <v>66</v>
      </c>
      <c r="L16" t="s">
        <v>26</v>
      </c>
      <c r="M16" t="s">
        <v>27</v>
      </c>
      <c r="O16" t="str">
        <f t="shared" si="0"/>
        <v>15 Chris Langthorne/Wayne Langthorne (Ford Escort RS) [C]</v>
      </c>
      <c r="P16" t="s">
        <v>282</v>
      </c>
    </row>
    <row r="17" spans="1:16" ht="12.75">
      <c r="A17">
        <v>16</v>
      </c>
      <c r="B17" t="s">
        <v>85</v>
      </c>
      <c r="C17" t="s">
        <v>86</v>
      </c>
      <c r="D17" t="s">
        <v>87</v>
      </c>
      <c r="E17" t="s">
        <v>88</v>
      </c>
      <c r="F17" t="s">
        <v>69</v>
      </c>
      <c r="G17" t="s">
        <v>87</v>
      </c>
      <c r="H17" t="s">
        <v>16</v>
      </c>
      <c r="I17" t="s">
        <v>17</v>
      </c>
      <c r="J17">
        <v>1998</v>
      </c>
      <c r="K17" t="s">
        <v>18</v>
      </c>
      <c r="L17" t="s">
        <v>19</v>
      </c>
      <c r="M17">
        <v>4</v>
      </c>
      <c r="O17" t="str">
        <f t="shared" si="0"/>
        <v>16 Steve Adamson/Marcus Blenkinsop (Subaru Impreza) [E]</v>
      </c>
      <c r="P17" t="s">
        <v>282</v>
      </c>
    </row>
    <row r="18" spans="1:16" ht="12.75">
      <c r="A18">
        <v>17</v>
      </c>
      <c r="B18" t="s">
        <v>89</v>
      </c>
      <c r="C18" t="s">
        <v>90</v>
      </c>
      <c r="E18" t="s">
        <v>91</v>
      </c>
      <c r="F18" t="s">
        <v>90</v>
      </c>
      <c r="H18" t="s">
        <v>92</v>
      </c>
      <c r="I18" t="s">
        <v>93</v>
      </c>
      <c r="J18">
        <v>1600</v>
      </c>
      <c r="K18" t="s">
        <v>25</v>
      </c>
      <c r="L18" t="s">
        <v>26</v>
      </c>
      <c r="M18" t="s">
        <v>67</v>
      </c>
      <c r="O18" t="str">
        <f t="shared" si="0"/>
        <v>17 Graham Gibbs/Reece Elliot (Peugot 106 GTI) [B]</v>
      </c>
      <c r="P18" t="s">
        <v>282</v>
      </c>
    </row>
    <row r="19" spans="1:16" ht="12.75">
      <c r="A19">
        <v>18</v>
      </c>
      <c r="B19" t="s">
        <v>94</v>
      </c>
      <c r="C19" t="s">
        <v>95</v>
      </c>
      <c r="D19" t="s">
        <v>30</v>
      </c>
      <c r="E19" t="s">
        <v>96</v>
      </c>
      <c r="F19" t="s">
        <v>50</v>
      </c>
      <c r="G19" t="s">
        <v>30</v>
      </c>
      <c r="H19" t="s">
        <v>23</v>
      </c>
      <c r="I19" t="s">
        <v>97</v>
      </c>
      <c r="J19">
        <v>1998</v>
      </c>
      <c r="K19" t="s">
        <v>66</v>
      </c>
      <c r="L19" t="s">
        <v>26</v>
      </c>
      <c r="M19" t="s">
        <v>27</v>
      </c>
      <c r="O19" t="str">
        <f t="shared" si="0"/>
        <v>18 Stuart Ranby/Ian Bass (Ford Escort MK2) [C]</v>
      </c>
      <c r="P19" t="s">
        <v>282</v>
      </c>
    </row>
    <row r="20" spans="1:16" ht="12.75">
      <c r="A20">
        <v>19</v>
      </c>
      <c r="B20" t="s">
        <v>98</v>
      </c>
      <c r="C20" t="s">
        <v>50</v>
      </c>
      <c r="D20" t="s">
        <v>30</v>
      </c>
      <c r="E20" t="s">
        <v>99</v>
      </c>
      <c r="F20" t="s">
        <v>50</v>
      </c>
      <c r="G20" t="s">
        <v>30</v>
      </c>
      <c r="H20" t="s">
        <v>100</v>
      </c>
      <c r="I20" t="s">
        <v>101</v>
      </c>
      <c r="J20">
        <v>1998</v>
      </c>
      <c r="K20" t="s">
        <v>66</v>
      </c>
      <c r="L20" t="s">
        <v>26</v>
      </c>
      <c r="M20" t="s">
        <v>27</v>
      </c>
      <c r="O20" t="str">
        <f t="shared" si="0"/>
        <v>19 Dave Welch/Stuart Proctor (Talbot Sunbeam) [C]</v>
      </c>
      <c r="P20" t="s">
        <v>282</v>
      </c>
    </row>
    <row r="21" spans="1:16" ht="12.75">
      <c r="A21">
        <v>20</v>
      </c>
      <c r="B21" t="s">
        <v>102</v>
      </c>
      <c r="C21" t="s">
        <v>103</v>
      </c>
      <c r="D21" t="s">
        <v>46</v>
      </c>
      <c r="E21" t="s">
        <v>104</v>
      </c>
      <c r="F21" t="s">
        <v>105</v>
      </c>
      <c r="G21" t="s">
        <v>46</v>
      </c>
      <c r="H21" t="s">
        <v>106</v>
      </c>
      <c r="I21" t="s">
        <v>107</v>
      </c>
      <c r="J21">
        <v>2800</v>
      </c>
      <c r="K21" t="s">
        <v>78</v>
      </c>
      <c r="L21" t="s">
        <v>26</v>
      </c>
      <c r="M21" t="s">
        <v>27</v>
      </c>
      <c r="O21" t="str">
        <f t="shared" si="0"/>
        <v>20 Mike Bayliss/Peter Dawson (BMW Compact) [D]</v>
      </c>
      <c r="P21" t="s">
        <v>282</v>
      </c>
    </row>
    <row r="22" spans="1:16" ht="12.75">
      <c r="A22">
        <v>21</v>
      </c>
      <c r="B22" t="s">
        <v>108</v>
      </c>
      <c r="C22" t="s">
        <v>109</v>
      </c>
      <c r="D22" t="s">
        <v>87</v>
      </c>
      <c r="E22" t="s">
        <v>110</v>
      </c>
      <c r="F22" t="s">
        <v>109</v>
      </c>
      <c r="G22" t="s">
        <v>87</v>
      </c>
      <c r="H22" t="s">
        <v>23</v>
      </c>
      <c r="I22" t="s">
        <v>111</v>
      </c>
      <c r="J22">
        <v>2000</v>
      </c>
      <c r="K22" t="s">
        <v>66</v>
      </c>
      <c r="L22" t="s">
        <v>26</v>
      </c>
      <c r="M22" t="s">
        <v>67</v>
      </c>
      <c r="O22" t="str">
        <f t="shared" si="0"/>
        <v>21 Stephen Oade/Joe Oade (Ford Fiesta) [C]</v>
      </c>
      <c r="P22" t="s">
        <v>282</v>
      </c>
    </row>
    <row r="23" spans="1:16" ht="12.75">
      <c r="A23">
        <v>22</v>
      </c>
      <c r="B23" t="s">
        <v>112</v>
      </c>
      <c r="C23" t="s">
        <v>113</v>
      </c>
      <c r="E23" t="s">
        <v>114</v>
      </c>
      <c r="F23" t="s">
        <v>115</v>
      </c>
      <c r="H23" t="s">
        <v>106</v>
      </c>
      <c r="I23" t="s">
        <v>116</v>
      </c>
      <c r="J23">
        <v>2500</v>
      </c>
      <c r="K23" t="s">
        <v>78</v>
      </c>
      <c r="L23" t="s">
        <v>26</v>
      </c>
      <c r="M23" t="s">
        <v>27</v>
      </c>
      <c r="O23" t="str">
        <f t="shared" si="0"/>
        <v>22 Mel Hudson/James Ducker (BMW 325i) [D]</v>
      </c>
      <c r="P23" t="s">
        <v>282</v>
      </c>
    </row>
    <row r="24" spans="1:16" ht="12.75">
      <c r="A24">
        <v>23</v>
      </c>
      <c r="B24" t="s">
        <v>117</v>
      </c>
      <c r="C24" t="s">
        <v>70</v>
      </c>
      <c r="E24" t="s">
        <v>118</v>
      </c>
      <c r="H24" t="s">
        <v>119</v>
      </c>
      <c r="I24" t="s">
        <v>71</v>
      </c>
      <c r="J24">
        <v>2</v>
      </c>
      <c r="K24" t="s">
        <v>18</v>
      </c>
      <c r="L24" t="s">
        <v>19</v>
      </c>
      <c r="M24">
        <v>4</v>
      </c>
      <c r="O24" t="str">
        <f t="shared" si="0"/>
        <v>23 Paul Harvey/Kerry Clayton (Ford  Escort Cosworth) [E]</v>
      </c>
      <c r="P24" t="s">
        <v>282</v>
      </c>
    </row>
    <row r="25" spans="1:16" ht="12.75">
      <c r="A25">
        <v>25</v>
      </c>
      <c r="B25" t="s">
        <v>120</v>
      </c>
      <c r="C25" t="s">
        <v>121</v>
      </c>
      <c r="E25" t="s">
        <v>122</v>
      </c>
      <c r="F25" t="s">
        <v>123</v>
      </c>
      <c r="H25" t="s">
        <v>124</v>
      </c>
      <c r="I25" t="s">
        <v>125</v>
      </c>
      <c r="J25">
        <v>1600</v>
      </c>
      <c r="K25" t="s">
        <v>25</v>
      </c>
      <c r="L25" t="s">
        <v>26</v>
      </c>
      <c r="M25" t="s">
        <v>67</v>
      </c>
      <c r="O25" t="str">
        <f t="shared" si="0"/>
        <v>25 Ben Cree/Richard Shores (Peugeot 205 GTI) [B]</v>
      </c>
      <c r="P25" t="s">
        <v>282</v>
      </c>
    </row>
    <row r="26" spans="1:16" ht="12.75">
      <c r="A26">
        <v>26</v>
      </c>
      <c r="B26" t="s">
        <v>126</v>
      </c>
      <c r="C26" t="s">
        <v>127</v>
      </c>
      <c r="D26" t="s">
        <v>128</v>
      </c>
      <c r="E26" t="s">
        <v>129</v>
      </c>
      <c r="F26" t="s">
        <v>127</v>
      </c>
      <c r="H26" t="s">
        <v>23</v>
      </c>
      <c r="I26" t="s">
        <v>130</v>
      </c>
      <c r="J26">
        <v>1598</v>
      </c>
      <c r="K26" t="s">
        <v>25</v>
      </c>
      <c r="L26" t="s">
        <v>26</v>
      </c>
      <c r="M26" t="s">
        <v>27</v>
      </c>
      <c r="O26" t="str">
        <f t="shared" si="0"/>
        <v>26 David Duff/Harry Oliver (Ford Escort mk2) [B]</v>
      </c>
      <c r="P26" t="s">
        <v>282</v>
      </c>
    </row>
    <row r="27" spans="1:16" ht="12.75">
      <c r="A27">
        <v>27</v>
      </c>
      <c r="B27" t="s">
        <v>131</v>
      </c>
      <c r="C27" t="s">
        <v>132</v>
      </c>
      <c r="E27" t="s">
        <v>133</v>
      </c>
      <c r="F27" t="s">
        <v>134</v>
      </c>
      <c r="H27" t="s">
        <v>135</v>
      </c>
      <c r="I27" t="s">
        <v>136</v>
      </c>
      <c r="J27">
        <v>1994</v>
      </c>
      <c r="K27" t="s">
        <v>18</v>
      </c>
      <c r="L27" t="s">
        <v>19</v>
      </c>
      <c r="M27">
        <v>4</v>
      </c>
      <c r="O27" t="str">
        <f t="shared" si="0"/>
        <v>27 Shaun Wilson/Errol Bairstow (subaru  impreza) [E]</v>
      </c>
      <c r="P27" t="s">
        <v>282</v>
      </c>
    </row>
    <row r="28" spans="1:16" ht="12.75">
      <c r="A28">
        <v>28</v>
      </c>
      <c r="B28" t="s">
        <v>137</v>
      </c>
      <c r="C28" t="s">
        <v>138</v>
      </c>
      <c r="D28" t="s">
        <v>87</v>
      </c>
      <c r="E28" t="s">
        <v>139</v>
      </c>
      <c r="F28" t="s">
        <v>138</v>
      </c>
      <c r="G28" t="s">
        <v>87</v>
      </c>
      <c r="H28" t="s">
        <v>16</v>
      </c>
      <c r="I28" t="s">
        <v>17</v>
      </c>
      <c r="J28">
        <v>2500</v>
      </c>
      <c r="K28" t="s">
        <v>18</v>
      </c>
      <c r="L28" t="s">
        <v>26</v>
      </c>
      <c r="M28">
        <v>4</v>
      </c>
      <c r="O28" t="str">
        <f t="shared" si="0"/>
        <v>28 Craig Teasdale/Duncan Lilwall (Subaru Impreza) [E]</v>
      </c>
      <c r="P28" t="s">
        <v>282</v>
      </c>
    </row>
    <row r="29" spans="1:16" ht="12.75">
      <c r="A29">
        <v>29</v>
      </c>
      <c r="B29" t="s">
        <v>140</v>
      </c>
      <c r="C29" t="s">
        <v>50</v>
      </c>
      <c r="E29" t="s">
        <v>141</v>
      </c>
      <c r="F29" t="s">
        <v>50</v>
      </c>
      <c r="G29" t="s">
        <v>30</v>
      </c>
      <c r="H29" t="s">
        <v>142</v>
      </c>
      <c r="I29" t="s">
        <v>143</v>
      </c>
      <c r="J29">
        <v>1998</v>
      </c>
      <c r="K29" t="s">
        <v>66</v>
      </c>
      <c r="L29" t="s">
        <v>26</v>
      </c>
      <c r="M29" t="s">
        <v>27</v>
      </c>
      <c r="O29" t="str">
        <f t="shared" si="0"/>
        <v>29 Mark Mazzitelli/Peter Butler (ford escort) [C]</v>
      </c>
      <c r="P29" t="s">
        <v>282</v>
      </c>
    </row>
    <row r="30" spans="1:16" ht="12.75">
      <c r="A30">
        <v>30</v>
      </c>
      <c r="B30" t="s">
        <v>144</v>
      </c>
      <c r="C30" t="s">
        <v>132</v>
      </c>
      <c r="E30" t="s">
        <v>145</v>
      </c>
      <c r="F30" t="s">
        <v>132</v>
      </c>
      <c r="H30" t="s">
        <v>59</v>
      </c>
      <c r="I30" t="s">
        <v>146</v>
      </c>
      <c r="J30">
        <v>1998</v>
      </c>
      <c r="K30" t="s">
        <v>18</v>
      </c>
      <c r="L30" t="s">
        <v>19</v>
      </c>
      <c r="M30">
        <v>4</v>
      </c>
      <c r="O30" t="str">
        <f t="shared" si="0"/>
        <v>30 Geoff Simpson/Mike Johnson (Mitsubishi Evo 6) [E]</v>
      </c>
      <c r="P30" t="s">
        <v>282</v>
      </c>
    </row>
    <row r="31" spans="1:16" ht="12.75">
      <c r="A31">
        <v>31</v>
      </c>
      <c r="B31" t="s">
        <v>147</v>
      </c>
      <c r="C31" t="s">
        <v>45</v>
      </c>
      <c r="D31" t="s">
        <v>148</v>
      </c>
      <c r="E31" t="s">
        <v>149</v>
      </c>
      <c r="F31" t="s">
        <v>45</v>
      </c>
      <c r="G31" t="s">
        <v>148</v>
      </c>
      <c r="H31" t="s">
        <v>23</v>
      </c>
      <c r="I31" t="s">
        <v>24</v>
      </c>
      <c r="J31">
        <v>1598</v>
      </c>
      <c r="K31" t="s">
        <v>25</v>
      </c>
      <c r="L31" t="s">
        <v>26</v>
      </c>
      <c r="M31" t="s">
        <v>27</v>
      </c>
      <c r="O31" t="str">
        <f t="shared" si="0"/>
        <v>31 Lorraine Leeming/Karen Fitz-simons (Ford Escort) [B]</v>
      </c>
      <c r="P31" t="s">
        <v>282</v>
      </c>
    </row>
    <row r="32" spans="1:16" ht="12.75">
      <c r="A32">
        <v>32</v>
      </c>
      <c r="B32" t="s">
        <v>150</v>
      </c>
      <c r="C32" t="s">
        <v>151</v>
      </c>
      <c r="D32" t="s">
        <v>152</v>
      </c>
      <c r="E32" t="s">
        <v>153</v>
      </c>
      <c r="F32" t="s">
        <v>151</v>
      </c>
      <c r="G32" t="s">
        <v>152</v>
      </c>
      <c r="H32" t="s">
        <v>154</v>
      </c>
      <c r="I32" t="s">
        <v>155</v>
      </c>
      <c r="J32">
        <v>1600</v>
      </c>
      <c r="K32" t="s">
        <v>25</v>
      </c>
      <c r="L32" t="s">
        <v>26</v>
      </c>
      <c r="M32" t="s">
        <v>67</v>
      </c>
      <c r="O32" t="str">
        <f t="shared" si="0"/>
        <v>32 Henry Kitching/Sioned Kitching (Vauxhall Nova) [B]</v>
      </c>
      <c r="P32" t="s">
        <v>282</v>
      </c>
    </row>
    <row r="33" spans="1:16" ht="12.75">
      <c r="A33">
        <v>33</v>
      </c>
      <c r="B33" t="s">
        <v>156</v>
      </c>
      <c r="C33" t="s">
        <v>132</v>
      </c>
      <c r="D33" t="s">
        <v>81</v>
      </c>
      <c r="E33" t="s">
        <v>157</v>
      </c>
      <c r="F33" t="s">
        <v>158</v>
      </c>
      <c r="H33" t="s">
        <v>154</v>
      </c>
      <c r="I33" t="s">
        <v>155</v>
      </c>
      <c r="J33">
        <v>1598</v>
      </c>
      <c r="K33" t="s">
        <v>25</v>
      </c>
      <c r="L33" t="s">
        <v>26</v>
      </c>
      <c r="M33" t="s">
        <v>67</v>
      </c>
      <c r="O33" t="str">
        <f t="shared" si="0"/>
        <v>33 Bruce Lindsay/Don Bramfoot (Vauxhall Nova) [B]</v>
      </c>
      <c r="P33" t="s">
        <v>282</v>
      </c>
    </row>
    <row r="34" spans="1:16" ht="12.75">
      <c r="A34">
        <v>34</v>
      </c>
      <c r="B34" t="s">
        <v>159</v>
      </c>
      <c r="C34" t="s">
        <v>53</v>
      </c>
      <c r="E34" t="s">
        <v>160</v>
      </c>
      <c r="F34" t="s">
        <v>53</v>
      </c>
      <c r="H34" t="s">
        <v>124</v>
      </c>
      <c r="I34" t="s">
        <v>161</v>
      </c>
      <c r="J34">
        <v>1587</v>
      </c>
      <c r="K34" t="s">
        <v>25</v>
      </c>
      <c r="L34" t="s">
        <v>26</v>
      </c>
      <c r="M34" t="s">
        <v>67</v>
      </c>
      <c r="O34" t="str">
        <f t="shared" si="0"/>
        <v>34 Richard Evans/David Evans (Peugeot 106 GTi) [B]</v>
      </c>
      <c r="P34" t="s">
        <v>282</v>
      </c>
    </row>
    <row r="35" spans="1:16" ht="12.75">
      <c r="A35">
        <v>35</v>
      </c>
      <c r="B35" t="s">
        <v>162</v>
      </c>
      <c r="C35" t="s">
        <v>163</v>
      </c>
      <c r="E35" t="s">
        <v>164</v>
      </c>
      <c r="F35" t="s">
        <v>163</v>
      </c>
      <c r="H35" t="s">
        <v>165</v>
      </c>
      <c r="I35" t="s">
        <v>166</v>
      </c>
      <c r="J35">
        <v>1994</v>
      </c>
      <c r="K35" t="s">
        <v>18</v>
      </c>
      <c r="L35" t="s">
        <v>19</v>
      </c>
      <c r="M35">
        <v>4</v>
      </c>
      <c r="O35" t="str">
        <f t="shared" si="0"/>
        <v>35 Andy Graham/Rob Chesters (Subaru  Impreza Turbo) [E]</v>
      </c>
      <c r="P35" t="s">
        <v>282</v>
      </c>
    </row>
    <row r="36" spans="1:16" ht="12.75">
      <c r="A36">
        <v>36</v>
      </c>
      <c r="B36" t="s">
        <v>167</v>
      </c>
      <c r="C36" t="s">
        <v>168</v>
      </c>
      <c r="E36" t="s">
        <v>169</v>
      </c>
      <c r="F36" t="s">
        <v>168</v>
      </c>
      <c r="G36" t="s">
        <v>81</v>
      </c>
      <c r="H36" t="s">
        <v>16</v>
      </c>
      <c r="I36" t="s">
        <v>17</v>
      </c>
      <c r="J36">
        <v>1992</v>
      </c>
      <c r="K36" t="s">
        <v>18</v>
      </c>
      <c r="L36" t="s">
        <v>19</v>
      </c>
      <c r="M36">
        <v>4</v>
      </c>
      <c r="O36" t="str">
        <f t="shared" si="0"/>
        <v>36 David Hobson/Tim Hobson (Subaru Impreza) [E]</v>
      </c>
      <c r="P36" t="s">
        <v>282</v>
      </c>
    </row>
    <row r="37" spans="1:16" ht="12.75">
      <c r="A37">
        <v>37</v>
      </c>
      <c r="B37" t="s">
        <v>170</v>
      </c>
      <c r="C37" t="s">
        <v>171</v>
      </c>
      <c r="E37" t="s">
        <v>172</v>
      </c>
      <c r="F37" t="s">
        <v>171</v>
      </c>
      <c r="H37" t="s">
        <v>16</v>
      </c>
      <c r="I37" t="s">
        <v>17</v>
      </c>
      <c r="J37">
        <v>1998</v>
      </c>
      <c r="K37" t="s">
        <v>18</v>
      </c>
      <c r="L37" t="s">
        <v>19</v>
      </c>
      <c r="M37">
        <v>4</v>
      </c>
      <c r="O37" t="str">
        <f t="shared" si="0"/>
        <v>37 Leigh Birkin/Elizabeth Rowston (Subaru Impreza) [E]</v>
      </c>
      <c r="P37" t="s">
        <v>282</v>
      </c>
    </row>
    <row r="38" spans="1:16" ht="12.75">
      <c r="A38">
        <v>38</v>
      </c>
      <c r="B38" t="s">
        <v>173</v>
      </c>
      <c r="C38" t="s">
        <v>70</v>
      </c>
      <c r="E38" t="s">
        <v>174</v>
      </c>
      <c r="F38" t="s">
        <v>70</v>
      </c>
      <c r="H38" t="s">
        <v>100</v>
      </c>
      <c r="I38" t="s">
        <v>101</v>
      </c>
      <c r="J38">
        <v>1998</v>
      </c>
      <c r="K38" t="s">
        <v>66</v>
      </c>
      <c r="L38" t="s">
        <v>26</v>
      </c>
      <c r="M38" t="s">
        <v>27</v>
      </c>
      <c r="O38" t="str">
        <f t="shared" si="0"/>
        <v>38 Robert Kennedy/Kevin Hare (Talbot Sunbeam) [C]</v>
      </c>
      <c r="P38" t="s">
        <v>282</v>
      </c>
    </row>
    <row r="39" spans="1:16" ht="12.75">
      <c r="A39">
        <v>39</v>
      </c>
      <c r="B39" t="s">
        <v>175</v>
      </c>
      <c r="C39" t="s">
        <v>176</v>
      </c>
      <c r="E39" t="s">
        <v>177</v>
      </c>
      <c r="F39" t="s">
        <v>176</v>
      </c>
      <c r="H39" t="s">
        <v>16</v>
      </c>
      <c r="I39" t="s">
        <v>17</v>
      </c>
      <c r="J39">
        <v>2000</v>
      </c>
      <c r="K39" t="s">
        <v>18</v>
      </c>
      <c r="L39" t="s">
        <v>19</v>
      </c>
      <c r="M39">
        <v>4</v>
      </c>
      <c r="O39" t="str">
        <f t="shared" si="0"/>
        <v>39 Dennis Salt/Emma Deakin (Subaru Impreza) [E]</v>
      </c>
      <c r="P39" t="s">
        <v>282</v>
      </c>
    </row>
    <row r="40" spans="1:16" ht="12.75">
      <c r="A40">
        <v>40</v>
      </c>
      <c r="B40" t="s">
        <v>178</v>
      </c>
      <c r="C40" t="s">
        <v>179</v>
      </c>
      <c r="D40" t="s">
        <v>180</v>
      </c>
      <c r="E40" t="s">
        <v>181</v>
      </c>
      <c r="F40" t="s">
        <v>179</v>
      </c>
      <c r="G40" t="s">
        <v>180</v>
      </c>
      <c r="H40" t="s">
        <v>23</v>
      </c>
      <c r="I40" t="s">
        <v>182</v>
      </c>
      <c r="J40">
        <v>2000</v>
      </c>
      <c r="K40" t="s">
        <v>78</v>
      </c>
      <c r="L40" t="s">
        <v>19</v>
      </c>
      <c r="M40" t="s">
        <v>27</v>
      </c>
      <c r="O40" t="str">
        <f t="shared" si="0"/>
        <v>40 Mr John Moore/Mr Neal Bloor (Ford Rs Cosworth Sierra) [D]</v>
      </c>
      <c r="P40" t="s">
        <v>282</v>
      </c>
    </row>
    <row r="41" spans="1:16" ht="12.75">
      <c r="A41">
        <v>41</v>
      </c>
      <c r="B41" t="s">
        <v>183</v>
      </c>
      <c r="C41" t="s">
        <v>184</v>
      </c>
      <c r="E41" t="s">
        <v>70</v>
      </c>
      <c r="H41" t="s">
        <v>23</v>
      </c>
      <c r="I41" t="s">
        <v>111</v>
      </c>
      <c r="J41">
        <v>1598</v>
      </c>
      <c r="K41" t="s">
        <v>25</v>
      </c>
      <c r="L41" t="s">
        <v>26</v>
      </c>
      <c r="M41" t="s">
        <v>27</v>
      </c>
      <c r="O41" t="str">
        <f t="shared" si="0"/>
        <v>41 Colin Treeby/TBA (Ford Fiesta) [B]</v>
      </c>
      <c r="P41" t="s">
        <v>282</v>
      </c>
    </row>
    <row r="42" spans="1:16" ht="12.75">
      <c r="A42">
        <v>42</v>
      </c>
      <c r="B42" t="s">
        <v>185</v>
      </c>
      <c r="C42" t="s">
        <v>186</v>
      </c>
      <c r="E42" t="s">
        <v>187</v>
      </c>
      <c r="F42" t="s">
        <v>188</v>
      </c>
      <c r="H42" t="s">
        <v>106</v>
      </c>
      <c r="I42">
        <v>323</v>
      </c>
      <c r="J42">
        <v>2500</v>
      </c>
      <c r="K42" t="s">
        <v>78</v>
      </c>
      <c r="L42" t="s">
        <v>26</v>
      </c>
      <c r="M42" t="s">
        <v>27</v>
      </c>
      <c r="O42" t="str">
        <f t="shared" si="0"/>
        <v>42 Philip Rowland/Philip Woodcock (BMW 323) [D]</v>
      </c>
      <c r="P42" t="s">
        <v>282</v>
      </c>
    </row>
    <row r="43" spans="1:16" ht="12.75">
      <c r="A43">
        <v>43</v>
      </c>
      <c r="B43" t="s">
        <v>189</v>
      </c>
      <c r="C43" t="s">
        <v>190</v>
      </c>
      <c r="E43" t="s">
        <v>191</v>
      </c>
      <c r="F43" t="s">
        <v>127</v>
      </c>
      <c r="H43" t="s">
        <v>124</v>
      </c>
      <c r="I43" t="s">
        <v>192</v>
      </c>
      <c r="J43">
        <v>1598</v>
      </c>
      <c r="K43" t="s">
        <v>25</v>
      </c>
      <c r="L43" t="s">
        <v>26</v>
      </c>
      <c r="M43" t="s">
        <v>67</v>
      </c>
      <c r="O43" t="str">
        <f t="shared" si="0"/>
        <v>43 Andrew Bayliss/James Crosland (Peugeot 205 GTi) [B]</v>
      </c>
      <c r="P43" t="s">
        <v>282</v>
      </c>
    </row>
    <row r="44" spans="1:16" ht="12.75">
      <c r="A44">
        <v>44</v>
      </c>
      <c r="B44" t="s">
        <v>193</v>
      </c>
      <c r="C44" t="s">
        <v>194</v>
      </c>
      <c r="E44" t="s">
        <v>195</v>
      </c>
      <c r="F44" t="s">
        <v>196</v>
      </c>
      <c r="H44" t="s">
        <v>59</v>
      </c>
      <c r="I44" t="s">
        <v>197</v>
      </c>
      <c r="J44">
        <v>2</v>
      </c>
      <c r="K44" t="s">
        <v>18</v>
      </c>
      <c r="L44" t="s">
        <v>19</v>
      </c>
      <c r="M44">
        <v>4</v>
      </c>
      <c r="O44" t="str">
        <f t="shared" si="0"/>
        <v>44 Michael Umbrich/Marion Stead (Mitsubishi Lancer ) [E]</v>
      </c>
      <c r="P44" t="s">
        <v>282</v>
      </c>
    </row>
    <row r="45" spans="1:16" ht="12.75">
      <c r="A45">
        <v>45</v>
      </c>
      <c r="B45" t="s">
        <v>198</v>
      </c>
      <c r="C45" t="s">
        <v>199</v>
      </c>
      <c r="E45" t="s">
        <v>200</v>
      </c>
      <c r="H45" t="s">
        <v>165</v>
      </c>
      <c r="I45" t="s">
        <v>201</v>
      </c>
      <c r="J45">
        <v>1994</v>
      </c>
      <c r="K45" t="s">
        <v>18</v>
      </c>
      <c r="L45" t="s">
        <v>19</v>
      </c>
      <c r="M45">
        <v>4</v>
      </c>
      <c r="O45" t="str">
        <f t="shared" si="0"/>
        <v>45 Sean Bailey/Nigel wetton (Subaru  Impreza ) [E]</v>
      </c>
      <c r="P45" t="s">
        <v>282</v>
      </c>
    </row>
    <row r="46" spans="1:16" ht="12.75">
      <c r="A46">
        <v>46</v>
      </c>
      <c r="B46" t="s">
        <v>202</v>
      </c>
      <c r="C46" t="s">
        <v>15</v>
      </c>
      <c r="E46" t="s">
        <v>203</v>
      </c>
      <c r="F46" t="s">
        <v>15</v>
      </c>
      <c r="H46" t="s">
        <v>23</v>
      </c>
      <c r="I46" t="s">
        <v>204</v>
      </c>
      <c r="J46">
        <v>1998</v>
      </c>
      <c r="K46" t="s">
        <v>66</v>
      </c>
      <c r="L46" t="s">
        <v>26</v>
      </c>
      <c r="M46" t="s">
        <v>67</v>
      </c>
      <c r="O46" t="str">
        <f t="shared" si="0"/>
        <v>46 Tony Cox/Matt Burden (Ford Focus ST) [C]</v>
      </c>
      <c r="P46" t="s">
        <v>282</v>
      </c>
    </row>
    <row r="47" spans="1:16" ht="12.75">
      <c r="A47">
        <v>47</v>
      </c>
      <c r="B47" t="s">
        <v>205</v>
      </c>
      <c r="C47" t="s">
        <v>206</v>
      </c>
      <c r="E47" t="s">
        <v>207</v>
      </c>
      <c r="F47" t="s">
        <v>208</v>
      </c>
      <c r="H47" t="s">
        <v>124</v>
      </c>
      <c r="I47">
        <v>205</v>
      </c>
      <c r="J47">
        <v>1900</v>
      </c>
      <c r="K47" t="s">
        <v>66</v>
      </c>
      <c r="L47" t="s">
        <v>26</v>
      </c>
      <c r="M47" t="s">
        <v>67</v>
      </c>
      <c r="O47" t="str">
        <f t="shared" si="0"/>
        <v>47 Alan hick/Philip hewson (Peugeot 205) [C]</v>
      </c>
      <c r="P47" t="s">
        <v>282</v>
      </c>
    </row>
    <row r="48" spans="1:16" ht="12.75">
      <c r="A48">
        <v>48</v>
      </c>
      <c r="B48" t="s">
        <v>209</v>
      </c>
      <c r="C48" t="s">
        <v>53</v>
      </c>
      <c r="E48" t="s">
        <v>210</v>
      </c>
      <c r="F48" t="s">
        <v>53</v>
      </c>
      <c r="H48" t="s">
        <v>211</v>
      </c>
      <c r="I48" t="s">
        <v>212</v>
      </c>
      <c r="J48">
        <v>1598</v>
      </c>
      <c r="K48" t="s">
        <v>25</v>
      </c>
      <c r="L48" t="s">
        <v>26</v>
      </c>
      <c r="M48" t="s">
        <v>67</v>
      </c>
      <c r="O48" t="str">
        <f t="shared" si="0"/>
        <v>48 Robert Stoker/Barry Dove (Honda Civic) [B]</v>
      </c>
      <c r="P48" t="s">
        <v>282</v>
      </c>
    </row>
    <row r="49" spans="1:16" ht="12.75">
      <c r="A49">
        <v>49</v>
      </c>
      <c r="B49" t="s">
        <v>213</v>
      </c>
      <c r="C49" t="s">
        <v>214</v>
      </c>
      <c r="D49" t="s">
        <v>180</v>
      </c>
      <c r="E49" t="s">
        <v>215</v>
      </c>
      <c r="F49" t="s">
        <v>214</v>
      </c>
      <c r="G49" t="s">
        <v>180</v>
      </c>
      <c r="H49" t="s">
        <v>154</v>
      </c>
      <c r="I49" t="s">
        <v>155</v>
      </c>
      <c r="J49">
        <v>1298</v>
      </c>
      <c r="K49" t="s">
        <v>216</v>
      </c>
      <c r="L49" t="s">
        <v>26</v>
      </c>
      <c r="M49" t="s">
        <v>67</v>
      </c>
      <c r="O49" t="str">
        <f t="shared" si="0"/>
        <v>49 Steven Hancock/Tom Henman (Vauxhall Nova) [A]</v>
      </c>
      <c r="P49" t="s">
        <v>282</v>
      </c>
    </row>
    <row r="50" spans="1:16" ht="12.75">
      <c r="A50">
        <v>50</v>
      </c>
      <c r="B50" t="s">
        <v>217</v>
      </c>
      <c r="C50" t="s">
        <v>218</v>
      </c>
      <c r="E50" t="s">
        <v>219</v>
      </c>
      <c r="F50" t="s">
        <v>218</v>
      </c>
      <c r="H50" t="s">
        <v>124</v>
      </c>
      <c r="I50">
        <v>205</v>
      </c>
      <c r="J50">
        <v>1580</v>
      </c>
      <c r="K50" t="s">
        <v>25</v>
      </c>
      <c r="L50" t="s">
        <v>26</v>
      </c>
      <c r="M50" t="s">
        <v>67</v>
      </c>
      <c r="O50" t="str">
        <f t="shared" si="0"/>
        <v>50 Mike Thornton/Dave Scrimgour (Peugeot 205) [B]</v>
      </c>
      <c r="P50" t="s">
        <v>282</v>
      </c>
    </row>
    <row r="51" spans="1:16" ht="12.75">
      <c r="A51">
        <v>51</v>
      </c>
      <c r="B51" t="s">
        <v>220</v>
      </c>
      <c r="C51" t="s">
        <v>221</v>
      </c>
      <c r="E51" t="s">
        <v>160</v>
      </c>
      <c r="F51" t="s">
        <v>221</v>
      </c>
      <c r="H51" t="s">
        <v>222</v>
      </c>
      <c r="I51" t="s">
        <v>223</v>
      </c>
      <c r="J51">
        <v>1998</v>
      </c>
      <c r="K51" t="s">
        <v>66</v>
      </c>
      <c r="L51" t="s">
        <v>26</v>
      </c>
      <c r="M51" t="s">
        <v>67</v>
      </c>
      <c r="O51" t="str">
        <f t="shared" si="0"/>
        <v>51 Kevin Bicknell/David Evans (Vauxhall  Astra GTE) [C]</v>
      </c>
      <c r="P51" t="s">
        <v>282</v>
      </c>
    </row>
    <row r="52" spans="1:16" ht="12.75">
      <c r="A52">
        <v>52</v>
      </c>
      <c r="B52" t="s">
        <v>224</v>
      </c>
      <c r="C52" t="s">
        <v>225</v>
      </c>
      <c r="E52" t="s">
        <v>226</v>
      </c>
      <c r="F52" t="s">
        <v>227</v>
      </c>
      <c r="H52" t="s">
        <v>124</v>
      </c>
      <c r="I52">
        <v>205</v>
      </c>
      <c r="J52">
        <v>1900</v>
      </c>
      <c r="K52" t="s">
        <v>66</v>
      </c>
      <c r="L52" t="s">
        <v>26</v>
      </c>
      <c r="M52" t="s">
        <v>67</v>
      </c>
      <c r="O52" t="str">
        <f t="shared" si="0"/>
        <v>52 Jody Shuffe/Garry Green (Peugeot 205) [C]</v>
      </c>
      <c r="P52" t="s">
        <v>282</v>
      </c>
    </row>
    <row r="53" spans="1:16" ht="12.75">
      <c r="A53">
        <v>53</v>
      </c>
      <c r="B53" t="s">
        <v>228</v>
      </c>
      <c r="C53" t="s">
        <v>229</v>
      </c>
      <c r="D53" t="s">
        <v>180</v>
      </c>
      <c r="E53" t="s">
        <v>230</v>
      </c>
      <c r="F53" t="s">
        <v>229</v>
      </c>
      <c r="H53" t="s">
        <v>231</v>
      </c>
      <c r="I53" t="s">
        <v>232</v>
      </c>
      <c r="J53">
        <v>1275</v>
      </c>
      <c r="K53" t="s">
        <v>216</v>
      </c>
      <c r="L53" t="s">
        <v>26</v>
      </c>
      <c r="M53" t="s">
        <v>27</v>
      </c>
      <c r="O53" t="str">
        <f t="shared" si="0"/>
        <v>53 Jim Hinchliff/Stephen Mazzitelli (MG Midget) [A]</v>
      </c>
      <c r="P53" t="s">
        <v>282</v>
      </c>
    </row>
    <row r="54" spans="1:16" ht="12.75">
      <c r="A54">
        <v>54</v>
      </c>
      <c r="B54" t="s">
        <v>233</v>
      </c>
      <c r="C54" t="s">
        <v>234</v>
      </c>
      <c r="E54" t="s">
        <v>235</v>
      </c>
      <c r="F54" t="s">
        <v>236</v>
      </c>
      <c r="H54" t="s">
        <v>16</v>
      </c>
      <c r="I54" t="s">
        <v>17</v>
      </c>
      <c r="J54">
        <v>1994</v>
      </c>
      <c r="K54" t="s">
        <v>18</v>
      </c>
      <c r="L54" t="s">
        <v>19</v>
      </c>
      <c r="M54">
        <v>4</v>
      </c>
      <c r="O54" t="str">
        <f t="shared" si="0"/>
        <v>54 David Longfellow/Daniel Ward (Subaru Impreza) [E]</v>
      </c>
      <c r="P54" t="s">
        <v>282</v>
      </c>
    </row>
    <row r="55" spans="1:16" ht="12.75">
      <c r="A55">
        <v>55</v>
      </c>
      <c r="B55" t="s">
        <v>237</v>
      </c>
      <c r="C55" t="s">
        <v>238</v>
      </c>
      <c r="E55" t="s">
        <v>239</v>
      </c>
      <c r="F55" t="s">
        <v>240</v>
      </c>
      <c r="H55" t="s">
        <v>241</v>
      </c>
      <c r="I55" t="s">
        <v>242</v>
      </c>
      <c r="J55">
        <v>1834</v>
      </c>
      <c r="K55" t="s">
        <v>66</v>
      </c>
      <c r="L55" t="s">
        <v>26</v>
      </c>
      <c r="M55" t="s">
        <v>67</v>
      </c>
      <c r="O55" t="str">
        <f t="shared" si="0"/>
        <v>55 Simon Taylor/Caroline Ormsby (Proton Satria) [C]</v>
      </c>
      <c r="P55" t="s">
        <v>282</v>
      </c>
    </row>
    <row r="56" spans="1:16" ht="12.75">
      <c r="A56">
        <v>56</v>
      </c>
      <c r="B56" t="s">
        <v>243</v>
      </c>
      <c r="C56" t="s">
        <v>244</v>
      </c>
      <c r="D56" t="s">
        <v>245</v>
      </c>
      <c r="E56" t="s">
        <v>246</v>
      </c>
      <c r="F56" t="s">
        <v>244</v>
      </c>
      <c r="G56" t="s">
        <v>245</v>
      </c>
      <c r="H56" t="s">
        <v>231</v>
      </c>
      <c r="I56" t="s">
        <v>247</v>
      </c>
      <c r="J56">
        <v>1798</v>
      </c>
      <c r="K56" t="s">
        <v>66</v>
      </c>
      <c r="L56" t="s">
        <v>26</v>
      </c>
      <c r="M56" t="s">
        <v>27</v>
      </c>
      <c r="O56" t="str">
        <f t="shared" si="0"/>
        <v>56 Raymond Birkin/Luke Birkin (MG B GT) [C]</v>
      </c>
      <c r="P56" t="s">
        <v>282</v>
      </c>
    </row>
    <row r="57" spans="1:16" ht="12.75">
      <c r="A57">
        <v>57</v>
      </c>
      <c r="B57" t="s">
        <v>248</v>
      </c>
      <c r="C57" t="s">
        <v>249</v>
      </c>
      <c r="E57" t="s">
        <v>250</v>
      </c>
      <c r="F57" t="s">
        <v>249</v>
      </c>
      <c r="H57" t="s">
        <v>154</v>
      </c>
      <c r="I57" t="s">
        <v>155</v>
      </c>
      <c r="J57">
        <v>1598</v>
      </c>
      <c r="K57" t="s">
        <v>25</v>
      </c>
      <c r="L57" t="s">
        <v>26</v>
      </c>
      <c r="M57" t="s">
        <v>67</v>
      </c>
      <c r="O57" t="str">
        <f t="shared" si="0"/>
        <v>57 Mark Casey/Catherine Casey (Vauxhall Nova) [B]</v>
      </c>
      <c r="P57" t="s">
        <v>282</v>
      </c>
    </row>
    <row r="58" spans="1:16" ht="12.75">
      <c r="A58">
        <v>58</v>
      </c>
      <c r="B58" t="s">
        <v>251</v>
      </c>
      <c r="C58" t="s">
        <v>132</v>
      </c>
      <c r="D58" t="s">
        <v>128</v>
      </c>
      <c r="E58" t="s">
        <v>252</v>
      </c>
      <c r="F58" t="s">
        <v>132</v>
      </c>
      <c r="H58" t="s">
        <v>124</v>
      </c>
      <c r="I58" t="s">
        <v>93</v>
      </c>
      <c r="J58">
        <v>1600</v>
      </c>
      <c r="K58" t="s">
        <v>25</v>
      </c>
      <c r="L58" t="s">
        <v>26</v>
      </c>
      <c r="M58" t="s">
        <v>67</v>
      </c>
      <c r="O58" t="str">
        <f t="shared" si="0"/>
        <v>58 Kari Bosworth/Katy Bates (Peugeot 106 GTI) [B]</v>
      </c>
      <c r="P58" t="s">
        <v>282</v>
      </c>
    </row>
    <row r="59" spans="1:16" ht="12.75">
      <c r="A59">
        <v>59</v>
      </c>
      <c r="B59" t="s">
        <v>253</v>
      </c>
      <c r="C59" t="s">
        <v>15</v>
      </c>
      <c r="E59" t="s">
        <v>254</v>
      </c>
      <c r="F59" t="s">
        <v>255</v>
      </c>
      <c r="H59" t="s">
        <v>106</v>
      </c>
      <c r="I59" t="s">
        <v>256</v>
      </c>
      <c r="J59">
        <v>1900</v>
      </c>
      <c r="K59" t="s">
        <v>66</v>
      </c>
      <c r="L59" t="s">
        <v>26</v>
      </c>
      <c r="M59" t="s">
        <v>27</v>
      </c>
      <c r="O59" t="str">
        <f t="shared" si="0"/>
        <v>59 Chris Marlow/Karl Gudgeon (BMW 316i Compact SE) [C]</v>
      </c>
      <c r="P59" t="s">
        <v>282</v>
      </c>
    </row>
    <row r="60" spans="1:16" ht="12.75">
      <c r="A60">
        <v>60</v>
      </c>
      <c r="B60" t="s">
        <v>257</v>
      </c>
      <c r="C60" t="s">
        <v>258</v>
      </c>
      <c r="E60" t="s">
        <v>259</v>
      </c>
      <c r="F60" t="s">
        <v>260</v>
      </c>
      <c r="H60" t="s">
        <v>231</v>
      </c>
      <c r="I60" t="s">
        <v>261</v>
      </c>
      <c r="J60">
        <v>1598</v>
      </c>
      <c r="K60" t="s">
        <v>25</v>
      </c>
      <c r="L60" t="s">
        <v>26</v>
      </c>
      <c r="M60" t="s">
        <v>67</v>
      </c>
      <c r="O60" t="str">
        <f t="shared" si="0"/>
        <v>60 John Marshall/Dan Surridge (MG ZR) [B]</v>
      </c>
      <c r="P60" t="s">
        <v>282</v>
      </c>
    </row>
    <row r="61" spans="1:16" ht="12.75">
      <c r="A61">
        <v>61</v>
      </c>
      <c r="B61" t="s">
        <v>262</v>
      </c>
      <c r="C61" t="s">
        <v>138</v>
      </c>
      <c r="D61" t="s">
        <v>263</v>
      </c>
      <c r="E61" t="s">
        <v>264</v>
      </c>
      <c r="F61" t="s">
        <v>265</v>
      </c>
      <c r="G61" t="s">
        <v>263</v>
      </c>
      <c r="H61" t="s">
        <v>266</v>
      </c>
      <c r="I61" t="s">
        <v>267</v>
      </c>
      <c r="J61">
        <v>1800</v>
      </c>
      <c r="K61" t="s">
        <v>18</v>
      </c>
      <c r="L61" t="s">
        <v>26</v>
      </c>
      <c r="M61">
        <v>4</v>
      </c>
      <c r="O61" t="str">
        <f t="shared" si="0"/>
        <v>61 John Clayton/Allan Jackson (Landrover Freelander) [E]</v>
      </c>
      <c r="P61" t="s">
        <v>282</v>
      </c>
    </row>
    <row r="62" spans="1:16" ht="12.75">
      <c r="A62">
        <v>62</v>
      </c>
      <c r="B62" t="s">
        <v>268</v>
      </c>
      <c r="C62" t="s">
        <v>269</v>
      </c>
      <c r="E62" t="s">
        <v>270</v>
      </c>
      <c r="F62" t="s">
        <v>271</v>
      </c>
      <c r="G62" t="s">
        <v>42</v>
      </c>
      <c r="H62" t="s">
        <v>272</v>
      </c>
      <c r="I62" t="s">
        <v>273</v>
      </c>
      <c r="J62">
        <v>1360</v>
      </c>
      <c r="K62" t="s">
        <v>216</v>
      </c>
      <c r="L62" t="s">
        <v>26</v>
      </c>
      <c r="M62" t="s">
        <v>67</v>
      </c>
      <c r="O62" t="str">
        <f t="shared" si="0"/>
        <v>62 Nicola Neal/Samantha Bartlett (peugeot 205 XR) [A]</v>
      </c>
      <c r="P62" t="s">
        <v>282</v>
      </c>
    </row>
    <row r="63" spans="1:16" ht="12.75">
      <c r="A63">
        <v>63</v>
      </c>
      <c r="B63" t="s">
        <v>274</v>
      </c>
      <c r="C63" t="s">
        <v>15</v>
      </c>
      <c r="E63" t="s">
        <v>275</v>
      </c>
      <c r="F63" t="s">
        <v>15</v>
      </c>
      <c r="H63" t="s">
        <v>59</v>
      </c>
      <c r="I63" t="s">
        <v>276</v>
      </c>
      <c r="J63">
        <v>0</v>
      </c>
      <c r="K63" t="s">
        <v>216</v>
      </c>
      <c r="O63" t="str">
        <f t="shared" si="0"/>
        <v>63 Katy Bullock/Simon Wing (Mitsubishi Evo) [A]</v>
      </c>
      <c r="P63" t="s">
        <v>282</v>
      </c>
    </row>
    <row r="64" spans="1:15" ht="12.75">
      <c r="A64">
        <v>64</v>
      </c>
      <c r="B64" t="s">
        <v>277</v>
      </c>
      <c r="C64" t="s">
        <v>278</v>
      </c>
      <c r="E64" t="s">
        <v>279</v>
      </c>
      <c r="H64" t="s">
        <v>23</v>
      </c>
      <c r="I64" t="s">
        <v>280</v>
      </c>
      <c r="J64">
        <v>1999</v>
      </c>
      <c r="K64" t="s">
        <v>18</v>
      </c>
      <c r="L64" t="s">
        <v>19</v>
      </c>
      <c r="M64">
        <v>4</v>
      </c>
      <c r="O64" t="str">
        <f t="shared" si="0"/>
        <v>64 Mr Daniel Kennedy/Mr Benjamin Searle (Ford Sierra) [E]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crkbdugg</dc:creator>
  <cp:keywords/>
  <dc:description/>
  <cp:lastModifiedBy>crkbdugg</cp:lastModifiedBy>
  <dcterms:created xsi:type="dcterms:W3CDTF">2012-07-17T11:13:36Z</dcterms:created>
  <dcterms:modified xsi:type="dcterms:W3CDTF">2012-07-17T11:15:23Z</dcterms:modified>
  <cp:category/>
  <cp:version/>
  <cp:contentType/>
  <cp:contentStatus/>
</cp:coreProperties>
</file>