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2300" windowHeight="9990" tabRatio="70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Ian</author>
  </authors>
  <commentList>
    <comment ref="H18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 P</t>
        </r>
      </text>
    </comment>
    <comment ref="E14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 P</t>
        </r>
      </text>
    </comment>
    <comment ref="E7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F17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I16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D2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D16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D19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J18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L8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H11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K10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  <comment ref="N4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1P</t>
        </r>
      </text>
    </comment>
  </commentList>
</comments>
</file>

<file path=xl/sharedStrings.xml><?xml version="1.0" encoding="utf-8"?>
<sst xmlns="http://schemas.openxmlformats.org/spreadsheetml/2006/main" count="88" uniqueCount="51">
  <si>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</si>
  <si>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</si>
  <si>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</si>
  <si>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</si>
  <si>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</si>
  <si>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</si>
  <si>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</si>
  <si>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</si>
  <si>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</si>
  <si>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</si>
  <si>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</si>
  <si>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</si>
  <si>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Class</t>
  </si>
  <si>
    <t>B</t>
  </si>
  <si>
    <t>D</t>
  </si>
  <si>
    <t>C</t>
  </si>
  <si>
    <t>F</t>
  </si>
  <si>
    <t>E</t>
  </si>
  <si>
    <t>G</t>
  </si>
  <si>
    <t>B1</t>
  </si>
  <si>
    <t>A</t>
  </si>
  <si>
    <t>Total</t>
  </si>
  <si>
    <t>Name</t>
  </si>
  <si>
    <t>Robert Beamish</t>
  </si>
  <si>
    <t>Michael Mulcahy</t>
  </si>
  <si>
    <t>Alan Clarke</t>
  </si>
  <si>
    <t>Peter Desmond</t>
  </si>
  <si>
    <t>Michael Lynch</t>
  </si>
  <si>
    <t>Martin Walsh</t>
  </si>
  <si>
    <t>1st O/A</t>
  </si>
  <si>
    <t>Mark Coghlan</t>
  </si>
  <si>
    <t>John Lyons</t>
  </si>
  <si>
    <t>Fergus Harrington</t>
  </si>
  <si>
    <t>Liam Croston</t>
  </si>
  <si>
    <t>Stefan Walsh</t>
  </si>
  <si>
    <t>Don Giles</t>
  </si>
  <si>
    <t>Sean Keohane</t>
  </si>
  <si>
    <t>Norman Giles</t>
  </si>
  <si>
    <t>Ronan Creagh</t>
  </si>
  <si>
    <t>Micheal Crean</t>
  </si>
  <si>
    <t>Damien Doran</t>
  </si>
  <si>
    <t>Patrick Power</t>
  </si>
  <si>
    <t>Rory Power</t>
  </si>
  <si>
    <t>MAX</t>
  </si>
  <si>
    <t>2nd</t>
  </si>
  <si>
    <t>1st</t>
  </si>
  <si>
    <t>3rd</t>
  </si>
  <si>
    <t>Rtd</t>
  </si>
  <si>
    <t>Car No</t>
  </si>
  <si>
    <t>O/A</t>
  </si>
  <si>
    <t>Class Result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</si>
</sst>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0" fontId="0" fillId="24" borderId="10" xfId="0" applyNumberFormat="1" applyFill="1" applyBorder="1" applyAlignment="1">
      <alignment horizontal="center"/>
    </xf>
    <xf numFmtId="170" fontId="0" fillId="10" borderId="10" xfId="0" applyNumberFormat="1" applyFill="1" applyBorder="1" applyAlignment="1">
      <alignment horizontal="center"/>
    </xf>
    <xf numFmtId="170" fontId="0" fillId="7" borderId="10" xfId="0" applyNumberFormat="1" applyFill="1" applyBorder="1" applyAlignment="1">
      <alignment horizontal="center"/>
    </xf>
    <xf numFmtId="170" fontId="2" fillId="24" borderId="10" xfId="0" applyNumberFormat="1" applyFont="1" applyFill="1" applyBorder="1" applyAlignment="1">
      <alignment horizontal="center"/>
    </xf>
    <xf numFmtId="170" fontId="2" fillId="3" borderId="10" xfId="0" applyNumberFormat="1" applyFont="1" applyFill="1" applyBorder="1" applyAlignment="1">
      <alignment horizontal="center"/>
    </xf>
    <xf numFmtId="170" fontId="2" fillId="1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5.28125" style="1" customWidth="1"/>
    <col min="2" max="2" width="4.8515625" style="9" hidden="1" customWidth="1"/>
    <col min="3" max="3" width="5.57421875" style="9" hidden="1" customWidth="1"/>
    <col min="4" max="14" width="8.8515625" style="9" customWidth="1"/>
    <col min="15" max="15" width="8.8515625" style="10" customWidth="1"/>
    <col min="16" max="16" width="9.140625" style="9" customWidth="1"/>
    <col min="17" max="17" width="6.8515625" style="23" customWidth="1"/>
    <col min="18" max="18" width="3.57421875" style="26" customWidth="1"/>
    <col min="19" max="19" width="5.421875" style="21" customWidth="1"/>
    <col min="20" max="16384" width="9.140625" style="1" customWidth="1"/>
  </cols>
  <sheetData>
    <row r="1" spans="1:19" s="13" customFormat="1" ht="24" customHeight="1">
      <c r="A1" s="13" t="s">
        <v>22</v>
      </c>
      <c r="B1" s="20" t="s">
        <v>48</v>
      </c>
      <c r="C1" s="14" t="s">
        <v>12</v>
      </c>
      <c r="D1" s="15" t="s">
        <v>0</v>
      </c>
      <c r="E1" s="16" t="s">
        <v>1</v>
      </c>
      <c r="F1" s="17" t="s">
        <v>2</v>
      </c>
      <c r="G1" s="15" t="s">
        <v>3</v>
      </c>
      <c r="H1" s="16" t="s">
        <v>4</v>
      </c>
      <c r="I1" s="17" t="s">
        <v>5</v>
      </c>
      <c r="J1" s="15" t="s">
        <v>6</v>
      </c>
      <c r="K1" s="16" t="s">
        <v>7</v>
      </c>
      <c r="L1" s="17" t="s">
        <v>8</v>
      </c>
      <c r="M1" s="15" t="s">
        <v>9</v>
      </c>
      <c r="N1" s="16" t="s">
        <v>10</v>
      </c>
      <c r="O1" s="17" t="s">
        <v>11</v>
      </c>
      <c r="P1" s="18" t="s">
        <v>21</v>
      </c>
      <c r="Q1" s="19" t="s">
        <v>50</v>
      </c>
      <c r="R1" s="24"/>
      <c r="S1" s="27" t="s">
        <v>49</v>
      </c>
    </row>
    <row r="2" spans="1:19" ht="24" customHeight="1">
      <c r="A2" s="2" t="s">
        <v>40</v>
      </c>
      <c r="B2" s="12">
        <v>3</v>
      </c>
      <c r="C2" s="11" t="s">
        <v>20</v>
      </c>
      <c r="D2" s="3">
        <v>43.3</v>
      </c>
      <c r="E2" s="4">
        <v>55.7</v>
      </c>
      <c r="F2" s="5">
        <v>42.5</v>
      </c>
      <c r="G2" s="3">
        <v>31.8</v>
      </c>
      <c r="H2" s="4">
        <v>54.1</v>
      </c>
      <c r="I2" s="5">
        <v>36.7</v>
      </c>
      <c r="J2" s="6">
        <v>58.7</v>
      </c>
      <c r="K2" s="4">
        <v>54.7</v>
      </c>
      <c r="L2" s="5">
        <v>34.9</v>
      </c>
      <c r="M2" s="6">
        <v>58.7</v>
      </c>
      <c r="N2" s="4">
        <v>57.2</v>
      </c>
      <c r="O2" s="5">
        <v>35.2</v>
      </c>
      <c r="P2" s="7">
        <f aca="true" t="shared" si="0" ref="P2:P19">SUM(D2:O2)</f>
        <v>563.5</v>
      </c>
      <c r="Q2" s="22" t="s">
        <v>45</v>
      </c>
      <c r="R2" s="25" t="str">
        <f>C2</f>
        <v>A</v>
      </c>
      <c r="S2" s="28">
        <v>13</v>
      </c>
    </row>
    <row r="3" spans="1:19" ht="24" customHeight="1">
      <c r="A3" s="2" t="s">
        <v>23</v>
      </c>
      <c r="B3" s="12">
        <v>19</v>
      </c>
      <c r="C3" s="11" t="s">
        <v>20</v>
      </c>
      <c r="D3" s="3">
        <v>45.7</v>
      </c>
      <c r="E3" s="4">
        <v>63.2</v>
      </c>
      <c r="F3" s="5">
        <v>40.3</v>
      </c>
      <c r="G3" s="3">
        <v>44.4</v>
      </c>
      <c r="H3" s="4">
        <v>63</v>
      </c>
      <c r="I3" s="5">
        <v>38.6</v>
      </c>
      <c r="J3" s="3">
        <v>38.7</v>
      </c>
      <c r="K3" s="4">
        <v>61.4</v>
      </c>
      <c r="L3" s="5">
        <v>37.8</v>
      </c>
      <c r="M3" s="3">
        <v>38.7</v>
      </c>
      <c r="N3" s="4">
        <v>60</v>
      </c>
      <c r="O3" s="5">
        <v>37.9</v>
      </c>
      <c r="P3" s="7">
        <f t="shared" si="0"/>
        <v>569.6999999999999</v>
      </c>
      <c r="Q3" s="22" t="s">
        <v>44</v>
      </c>
      <c r="R3" s="25" t="str">
        <f aca="true" t="shared" si="1" ref="R3:R20">C3</f>
        <v>A</v>
      </c>
      <c r="S3" s="28">
        <v>15</v>
      </c>
    </row>
    <row r="4" spans="1:19" ht="24" customHeight="1">
      <c r="A4" s="2" t="s">
        <v>41</v>
      </c>
      <c r="B4" s="12">
        <v>2</v>
      </c>
      <c r="C4" s="11" t="s">
        <v>13</v>
      </c>
      <c r="D4" s="3">
        <v>29.3</v>
      </c>
      <c r="E4" s="4">
        <v>49.8</v>
      </c>
      <c r="F4" s="5">
        <v>33.7</v>
      </c>
      <c r="G4" s="3">
        <v>29.2</v>
      </c>
      <c r="H4" s="4">
        <v>50.5</v>
      </c>
      <c r="I4" s="5">
        <v>33.2</v>
      </c>
      <c r="J4" s="3">
        <v>29.5</v>
      </c>
      <c r="K4" s="4">
        <v>49</v>
      </c>
      <c r="L4" s="5">
        <v>33.2</v>
      </c>
      <c r="M4" s="3">
        <v>29.7</v>
      </c>
      <c r="N4" s="4">
        <v>54.1</v>
      </c>
      <c r="O4" s="5">
        <v>33</v>
      </c>
      <c r="P4" s="7">
        <f t="shared" si="0"/>
        <v>454.2</v>
      </c>
      <c r="Q4" s="22" t="s">
        <v>29</v>
      </c>
      <c r="R4" s="25" t="str">
        <f t="shared" si="1"/>
        <v>B</v>
      </c>
      <c r="S4" s="28">
        <v>1</v>
      </c>
    </row>
    <row r="5" spans="1:19" ht="24" customHeight="1">
      <c r="A5" s="2" t="s">
        <v>25</v>
      </c>
      <c r="B5" s="12">
        <v>11</v>
      </c>
      <c r="C5" s="11" t="s">
        <v>13</v>
      </c>
      <c r="D5" s="3">
        <v>32</v>
      </c>
      <c r="E5" s="4">
        <v>53.3</v>
      </c>
      <c r="F5" s="5">
        <v>35.7</v>
      </c>
      <c r="G5" s="3">
        <v>29.8</v>
      </c>
      <c r="H5" s="4">
        <v>58.5</v>
      </c>
      <c r="I5" s="5">
        <v>34.5</v>
      </c>
      <c r="J5" s="3">
        <v>30.5</v>
      </c>
      <c r="K5" s="4">
        <v>54.4</v>
      </c>
      <c r="L5" s="5">
        <v>35.7</v>
      </c>
      <c r="M5" s="3">
        <v>29.8</v>
      </c>
      <c r="N5" s="4">
        <v>51.5</v>
      </c>
      <c r="O5" s="5">
        <v>34.7</v>
      </c>
      <c r="P5" s="7">
        <f t="shared" si="0"/>
        <v>480.4</v>
      </c>
      <c r="Q5" s="22" t="s">
        <v>45</v>
      </c>
      <c r="R5" s="25" t="str">
        <f t="shared" si="1"/>
        <v>B</v>
      </c>
      <c r="S5" s="28">
        <v>2</v>
      </c>
    </row>
    <row r="6" spans="1:19" ht="24" customHeight="1">
      <c r="A6" s="2" t="s">
        <v>24</v>
      </c>
      <c r="B6" s="12">
        <v>12</v>
      </c>
      <c r="C6" s="11" t="s">
        <v>13</v>
      </c>
      <c r="D6" s="3">
        <v>33.1</v>
      </c>
      <c r="E6" s="4">
        <v>53.4</v>
      </c>
      <c r="F6" s="5">
        <v>35.4</v>
      </c>
      <c r="G6" s="3">
        <v>31</v>
      </c>
      <c r="H6" s="8">
        <v>70.5</v>
      </c>
      <c r="I6" s="5">
        <v>35</v>
      </c>
      <c r="J6" s="3">
        <v>32.1</v>
      </c>
      <c r="K6" s="4">
        <v>55</v>
      </c>
      <c r="L6" s="5">
        <v>35.3</v>
      </c>
      <c r="M6" s="3">
        <v>30.9</v>
      </c>
      <c r="N6" s="4">
        <v>54.4</v>
      </c>
      <c r="O6" s="5">
        <v>34.2</v>
      </c>
      <c r="P6" s="7">
        <f t="shared" si="0"/>
        <v>500.29999999999995</v>
      </c>
      <c r="Q6" s="22" t="s">
        <v>44</v>
      </c>
      <c r="R6" s="25" t="str">
        <f t="shared" si="1"/>
        <v>B</v>
      </c>
      <c r="S6" s="28">
        <v>6</v>
      </c>
    </row>
    <row r="7" spans="1:19" ht="24" customHeight="1">
      <c r="A7" s="2" t="s">
        <v>31</v>
      </c>
      <c r="B7" s="12">
        <v>17</v>
      </c>
      <c r="C7" s="11" t="s">
        <v>19</v>
      </c>
      <c r="D7" s="3">
        <v>31.4</v>
      </c>
      <c r="E7" s="4">
        <v>59.9</v>
      </c>
      <c r="F7" s="5">
        <v>35.9</v>
      </c>
      <c r="G7" s="3">
        <v>31.6</v>
      </c>
      <c r="H7" s="4">
        <v>55</v>
      </c>
      <c r="I7" s="5">
        <v>35.7</v>
      </c>
      <c r="J7" s="3">
        <v>32.2</v>
      </c>
      <c r="K7" s="4">
        <v>57</v>
      </c>
      <c r="L7" s="5">
        <v>36.3</v>
      </c>
      <c r="M7" s="3">
        <v>31.8</v>
      </c>
      <c r="N7" s="4">
        <v>55.9</v>
      </c>
      <c r="O7" s="5">
        <v>35.2</v>
      </c>
      <c r="P7" s="7">
        <f t="shared" si="0"/>
        <v>497.9</v>
      </c>
      <c r="Q7" s="22" t="s">
        <v>45</v>
      </c>
      <c r="R7" s="25" t="str">
        <f t="shared" si="1"/>
        <v>B1</v>
      </c>
      <c r="S7" s="28">
        <v>4</v>
      </c>
    </row>
    <row r="8" spans="1:19" ht="24" customHeight="1">
      <c r="A8" s="2" t="s">
        <v>28</v>
      </c>
      <c r="B8" s="12">
        <v>14</v>
      </c>
      <c r="C8" s="11" t="s">
        <v>19</v>
      </c>
      <c r="D8" s="3">
        <v>31.7</v>
      </c>
      <c r="E8" s="4">
        <v>55</v>
      </c>
      <c r="F8" s="5">
        <v>35.4</v>
      </c>
      <c r="G8" s="3">
        <v>30.5</v>
      </c>
      <c r="H8" s="8">
        <v>75</v>
      </c>
      <c r="I8" s="5">
        <v>34.2</v>
      </c>
      <c r="J8" s="3">
        <v>30.8</v>
      </c>
      <c r="K8" s="4">
        <v>58</v>
      </c>
      <c r="L8" s="5">
        <v>40</v>
      </c>
      <c r="M8" s="3">
        <v>30.6</v>
      </c>
      <c r="N8" s="4">
        <v>55.5</v>
      </c>
      <c r="O8" s="5">
        <v>34.7</v>
      </c>
      <c r="P8" s="7">
        <f t="shared" si="0"/>
        <v>511.40000000000003</v>
      </c>
      <c r="Q8" s="22" t="s">
        <v>44</v>
      </c>
      <c r="R8" s="25" t="str">
        <f t="shared" si="1"/>
        <v>B1</v>
      </c>
      <c r="S8" s="28">
        <v>8</v>
      </c>
    </row>
    <row r="9" spans="1:19" ht="24" customHeight="1">
      <c r="A9" s="2" t="s">
        <v>30</v>
      </c>
      <c r="B9" s="12">
        <v>18</v>
      </c>
      <c r="C9" s="11" t="s">
        <v>19</v>
      </c>
      <c r="D9" s="3">
        <v>33.7</v>
      </c>
      <c r="E9" s="4">
        <v>63.9</v>
      </c>
      <c r="F9" s="5">
        <v>38.8</v>
      </c>
      <c r="G9" s="3">
        <v>33.3</v>
      </c>
      <c r="H9" s="4">
        <v>61.4</v>
      </c>
      <c r="I9" s="5">
        <v>38.3</v>
      </c>
      <c r="J9" s="3">
        <v>32.3</v>
      </c>
      <c r="K9" s="4">
        <v>56.3</v>
      </c>
      <c r="L9" s="5">
        <v>40</v>
      </c>
      <c r="M9" s="3">
        <v>31.3</v>
      </c>
      <c r="N9" s="4">
        <v>57.2</v>
      </c>
      <c r="O9" s="5">
        <v>35.2</v>
      </c>
      <c r="P9" s="7">
        <f t="shared" si="0"/>
        <v>521.7</v>
      </c>
      <c r="Q9" s="22" t="s">
        <v>46</v>
      </c>
      <c r="R9" s="25" t="str">
        <f t="shared" si="1"/>
        <v>B1</v>
      </c>
      <c r="S9" s="28">
        <v>9</v>
      </c>
    </row>
    <row r="10" spans="1:19" ht="24" customHeight="1">
      <c r="A10" s="2" t="s">
        <v>35</v>
      </c>
      <c r="B10" s="12">
        <v>9</v>
      </c>
      <c r="C10" s="11" t="s">
        <v>15</v>
      </c>
      <c r="D10" s="3">
        <v>33</v>
      </c>
      <c r="E10" s="4">
        <v>54.1</v>
      </c>
      <c r="F10" s="5">
        <v>35.9</v>
      </c>
      <c r="G10" s="3">
        <v>31.9</v>
      </c>
      <c r="H10" s="4">
        <v>53.6</v>
      </c>
      <c r="I10" s="5">
        <v>38.5</v>
      </c>
      <c r="J10" s="3">
        <v>32.3</v>
      </c>
      <c r="K10" s="4">
        <v>60.2</v>
      </c>
      <c r="L10" s="5">
        <v>35.7</v>
      </c>
      <c r="M10" s="3">
        <v>32.2</v>
      </c>
      <c r="N10" s="4">
        <v>55</v>
      </c>
      <c r="O10" s="5">
        <v>35.7</v>
      </c>
      <c r="P10" s="7">
        <f t="shared" si="0"/>
        <v>498.09999999999997</v>
      </c>
      <c r="Q10" s="22" t="s">
        <v>45</v>
      </c>
      <c r="R10" s="25" t="str">
        <f t="shared" si="1"/>
        <v>C</v>
      </c>
      <c r="S10" s="28">
        <v>5</v>
      </c>
    </row>
    <row r="11" spans="1:19" ht="24" customHeight="1">
      <c r="A11" s="2" t="s">
        <v>26</v>
      </c>
      <c r="B11" s="12">
        <v>8</v>
      </c>
      <c r="C11" s="11" t="s">
        <v>15</v>
      </c>
      <c r="D11" s="3">
        <v>35.9</v>
      </c>
      <c r="E11" s="4">
        <v>57.9</v>
      </c>
      <c r="F11" s="5">
        <v>35.7</v>
      </c>
      <c r="G11" s="3">
        <v>31.8</v>
      </c>
      <c r="H11" s="4">
        <v>60</v>
      </c>
      <c r="I11" s="5">
        <v>36.1</v>
      </c>
      <c r="J11" s="3">
        <v>33.5</v>
      </c>
      <c r="K11" s="4">
        <v>53.9</v>
      </c>
      <c r="L11" s="5">
        <v>35.3</v>
      </c>
      <c r="M11" s="3">
        <v>32.5</v>
      </c>
      <c r="N11" s="4">
        <v>55.1</v>
      </c>
      <c r="O11" s="5">
        <v>35.3</v>
      </c>
      <c r="P11" s="7">
        <f t="shared" si="0"/>
        <v>503.00000000000006</v>
      </c>
      <c r="Q11" s="22" t="s">
        <v>44</v>
      </c>
      <c r="R11" s="25" t="str">
        <f t="shared" si="1"/>
        <v>C</v>
      </c>
      <c r="S11" s="28">
        <v>7</v>
      </c>
    </row>
    <row r="12" spans="1:19" ht="24" customHeight="1">
      <c r="A12" s="2" t="s">
        <v>37</v>
      </c>
      <c r="B12" s="12">
        <v>6</v>
      </c>
      <c r="C12" s="11" t="s">
        <v>15</v>
      </c>
      <c r="D12" s="3">
        <v>37.9</v>
      </c>
      <c r="E12" s="4">
        <v>66.1</v>
      </c>
      <c r="F12" s="5">
        <v>42.2</v>
      </c>
      <c r="G12" s="3">
        <v>35.1</v>
      </c>
      <c r="H12" s="4">
        <v>68.2</v>
      </c>
      <c r="I12" s="5">
        <v>40.9</v>
      </c>
      <c r="J12" s="3">
        <v>34.9</v>
      </c>
      <c r="K12" s="4">
        <v>64.6</v>
      </c>
      <c r="L12" s="5">
        <v>39.5</v>
      </c>
      <c r="M12" s="3">
        <v>35.6</v>
      </c>
      <c r="N12" s="4">
        <v>62.8</v>
      </c>
      <c r="O12" s="5">
        <v>40.3</v>
      </c>
      <c r="P12" s="7">
        <f t="shared" si="0"/>
        <v>568.0999999999999</v>
      </c>
      <c r="Q12" s="22" t="s">
        <v>46</v>
      </c>
      <c r="R12" s="25" t="str">
        <f t="shared" si="1"/>
        <v>C</v>
      </c>
      <c r="S12" s="28">
        <v>14</v>
      </c>
    </row>
    <row r="13" spans="1:19" ht="24" customHeight="1">
      <c r="A13" s="2" t="s">
        <v>27</v>
      </c>
      <c r="B13" s="12">
        <v>16</v>
      </c>
      <c r="C13" s="11" t="s">
        <v>14</v>
      </c>
      <c r="D13" s="3">
        <v>39.9</v>
      </c>
      <c r="E13" s="4">
        <v>61</v>
      </c>
      <c r="F13" s="5">
        <v>38</v>
      </c>
      <c r="G13" s="3">
        <v>32.4</v>
      </c>
      <c r="H13" s="4">
        <v>61.2</v>
      </c>
      <c r="I13" s="5">
        <v>37.9</v>
      </c>
      <c r="J13" s="3">
        <v>32.9</v>
      </c>
      <c r="K13" s="4">
        <v>58</v>
      </c>
      <c r="L13" s="5">
        <v>37.4</v>
      </c>
      <c r="M13" s="3">
        <v>36</v>
      </c>
      <c r="N13" s="4">
        <v>57.6</v>
      </c>
      <c r="O13" s="5">
        <v>37</v>
      </c>
      <c r="P13" s="7">
        <f t="shared" si="0"/>
        <v>529.3</v>
      </c>
      <c r="Q13" s="22" t="s">
        <v>45</v>
      </c>
      <c r="R13" s="25" t="str">
        <f t="shared" si="1"/>
        <v>D</v>
      </c>
      <c r="S13" s="28">
        <v>10</v>
      </c>
    </row>
    <row r="14" spans="1:19" ht="24" customHeight="1">
      <c r="A14" s="2" t="s">
        <v>34</v>
      </c>
      <c r="B14" s="12">
        <v>10</v>
      </c>
      <c r="C14" s="11" t="s">
        <v>14</v>
      </c>
      <c r="D14" s="3">
        <v>34.8</v>
      </c>
      <c r="E14" s="4">
        <v>64.9</v>
      </c>
      <c r="F14" s="5">
        <v>40.1</v>
      </c>
      <c r="G14" s="3">
        <v>34.1</v>
      </c>
      <c r="H14" s="4">
        <v>58.5</v>
      </c>
      <c r="I14" s="5">
        <v>38.6</v>
      </c>
      <c r="J14" s="3">
        <v>36.2</v>
      </c>
      <c r="K14" s="4">
        <v>57.8</v>
      </c>
      <c r="L14" s="5">
        <v>37.6</v>
      </c>
      <c r="M14" s="3">
        <v>36.3</v>
      </c>
      <c r="N14" s="4">
        <v>57.9</v>
      </c>
      <c r="O14" s="5">
        <v>38.7</v>
      </c>
      <c r="P14" s="7">
        <f t="shared" si="0"/>
        <v>535.5</v>
      </c>
      <c r="Q14" s="22" t="s">
        <v>44</v>
      </c>
      <c r="R14" s="25" t="str">
        <f t="shared" si="1"/>
        <v>D</v>
      </c>
      <c r="S14" s="28">
        <v>11</v>
      </c>
    </row>
    <row r="15" spans="1:19" ht="24" customHeight="1">
      <c r="A15" s="2" t="s">
        <v>33</v>
      </c>
      <c r="B15" s="12">
        <v>13</v>
      </c>
      <c r="C15" s="11" t="s">
        <v>17</v>
      </c>
      <c r="D15" s="3">
        <v>35.9</v>
      </c>
      <c r="E15" s="4">
        <v>57.5</v>
      </c>
      <c r="F15" s="5">
        <v>39.2</v>
      </c>
      <c r="G15" s="3">
        <v>31.6</v>
      </c>
      <c r="H15" s="4">
        <v>57.5</v>
      </c>
      <c r="I15" s="5">
        <v>35</v>
      </c>
      <c r="J15" s="3">
        <v>31</v>
      </c>
      <c r="K15" s="4">
        <v>54.8</v>
      </c>
      <c r="L15" s="5">
        <v>34.3</v>
      </c>
      <c r="M15" s="3">
        <v>31</v>
      </c>
      <c r="N15" s="4">
        <v>53</v>
      </c>
      <c r="O15" s="5">
        <v>33.9</v>
      </c>
      <c r="P15" s="7">
        <f t="shared" si="0"/>
        <v>494.70000000000005</v>
      </c>
      <c r="Q15" s="22" t="s">
        <v>45</v>
      </c>
      <c r="R15" s="25" t="str">
        <f t="shared" si="1"/>
        <v>E</v>
      </c>
      <c r="S15" s="28">
        <v>3</v>
      </c>
    </row>
    <row r="16" spans="1:19" ht="24" customHeight="1">
      <c r="A16" s="2" t="s">
        <v>39</v>
      </c>
      <c r="B16" s="12">
        <v>4</v>
      </c>
      <c r="C16" s="11" t="s">
        <v>17</v>
      </c>
      <c r="D16" s="3">
        <v>43</v>
      </c>
      <c r="E16" s="4">
        <v>63.2</v>
      </c>
      <c r="F16" s="5">
        <v>39.7</v>
      </c>
      <c r="G16" s="6">
        <v>51.6</v>
      </c>
      <c r="H16" s="4">
        <v>61.4</v>
      </c>
      <c r="I16" s="5">
        <v>43.3</v>
      </c>
      <c r="J16" s="6">
        <v>51</v>
      </c>
      <c r="K16" s="4">
        <v>66</v>
      </c>
      <c r="L16" s="5">
        <v>38.1</v>
      </c>
      <c r="M16" s="6">
        <v>51</v>
      </c>
      <c r="N16" s="4">
        <v>60.9</v>
      </c>
      <c r="O16" s="5">
        <v>39</v>
      </c>
      <c r="P16" s="7">
        <f t="shared" si="0"/>
        <v>608.2</v>
      </c>
      <c r="Q16" s="22" t="s">
        <v>44</v>
      </c>
      <c r="R16" s="25" t="str">
        <f t="shared" si="1"/>
        <v>E</v>
      </c>
      <c r="S16" s="28">
        <v>17</v>
      </c>
    </row>
    <row r="17" spans="1:19" ht="24" customHeight="1">
      <c r="A17" s="2" t="s">
        <v>36</v>
      </c>
      <c r="B17" s="12">
        <v>7</v>
      </c>
      <c r="C17" s="11" t="s">
        <v>16</v>
      </c>
      <c r="D17" s="3">
        <v>42.6</v>
      </c>
      <c r="E17" s="4">
        <v>63.1</v>
      </c>
      <c r="F17" s="5">
        <v>44.1</v>
      </c>
      <c r="G17" s="3">
        <v>35.3</v>
      </c>
      <c r="H17" s="4">
        <v>62.4</v>
      </c>
      <c r="I17" s="5">
        <v>38.8</v>
      </c>
      <c r="J17" s="3">
        <v>33.1</v>
      </c>
      <c r="K17" s="4">
        <v>58.9</v>
      </c>
      <c r="L17" s="5">
        <v>38.2</v>
      </c>
      <c r="M17" s="3">
        <v>34.5</v>
      </c>
      <c r="N17" s="4">
        <v>61</v>
      </c>
      <c r="O17" s="5">
        <v>38.4</v>
      </c>
      <c r="P17" s="7">
        <f t="shared" si="0"/>
        <v>550.4</v>
      </c>
      <c r="Q17" s="22" t="s">
        <v>45</v>
      </c>
      <c r="R17" s="25" t="str">
        <f t="shared" si="1"/>
        <v>F</v>
      </c>
      <c r="S17" s="28">
        <v>12</v>
      </c>
    </row>
    <row r="18" spans="1:19" ht="24" customHeight="1">
      <c r="A18" s="2" t="s">
        <v>42</v>
      </c>
      <c r="B18" s="12">
        <v>1</v>
      </c>
      <c r="C18" s="11" t="s">
        <v>16</v>
      </c>
      <c r="D18" s="3">
        <v>35.4</v>
      </c>
      <c r="E18" s="4">
        <v>68.7</v>
      </c>
      <c r="F18" s="5">
        <v>41.1</v>
      </c>
      <c r="G18" s="3">
        <v>35.7</v>
      </c>
      <c r="H18" s="4">
        <v>63.6</v>
      </c>
      <c r="I18" s="5">
        <v>44</v>
      </c>
      <c r="J18" s="3">
        <v>41</v>
      </c>
      <c r="K18" s="4">
        <v>64</v>
      </c>
      <c r="L18" s="5">
        <v>39.7</v>
      </c>
      <c r="M18" s="3">
        <v>43</v>
      </c>
      <c r="N18" s="4">
        <v>57.1</v>
      </c>
      <c r="O18" s="5">
        <v>39.1</v>
      </c>
      <c r="P18" s="7">
        <f t="shared" si="0"/>
        <v>572.4</v>
      </c>
      <c r="Q18" s="22" t="s">
        <v>44</v>
      </c>
      <c r="R18" s="25" t="str">
        <f t="shared" si="1"/>
        <v>F</v>
      </c>
      <c r="S18" s="28">
        <v>16</v>
      </c>
    </row>
    <row r="19" spans="1:19" ht="24" customHeight="1">
      <c r="A19" s="2" t="s">
        <v>32</v>
      </c>
      <c r="B19" s="12">
        <v>15</v>
      </c>
      <c r="C19" s="11" t="s">
        <v>16</v>
      </c>
      <c r="D19" s="3">
        <v>52.6</v>
      </c>
      <c r="E19" s="4">
        <v>73.6</v>
      </c>
      <c r="F19" s="5">
        <v>50.8</v>
      </c>
      <c r="G19" s="3">
        <v>41.2</v>
      </c>
      <c r="H19" s="4">
        <v>73.7</v>
      </c>
      <c r="I19" s="5">
        <v>42.8</v>
      </c>
      <c r="J19" s="3">
        <v>40.1</v>
      </c>
      <c r="K19" s="4">
        <v>77</v>
      </c>
      <c r="L19" s="5">
        <v>48.4</v>
      </c>
      <c r="M19" s="3">
        <v>46.3</v>
      </c>
      <c r="N19" s="4">
        <v>66.4</v>
      </c>
      <c r="O19" s="5">
        <v>43.1</v>
      </c>
      <c r="P19" s="7">
        <f t="shared" si="0"/>
        <v>656</v>
      </c>
      <c r="Q19" s="22" t="s">
        <v>46</v>
      </c>
      <c r="R19" s="25" t="str">
        <f t="shared" si="1"/>
        <v>F</v>
      </c>
      <c r="S19" s="28">
        <v>18</v>
      </c>
    </row>
    <row r="20" spans="1:19" ht="24" customHeight="1">
      <c r="A20" s="2" t="s">
        <v>38</v>
      </c>
      <c r="B20" s="12">
        <v>5</v>
      </c>
      <c r="C20" s="11" t="s">
        <v>18</v>
      </c>
      <c r="D20" s="3" t="s">
        <v>43</v>
      </c>
      <c r="E20" s="4" t="s">
        <v>43</v>
      </c>
      <c r="F20" s="5" t="s">
        <v>43</v>
      </c>
      <c r="G20" s="3" t="s">
        <v>43</v>
      </c>
      <c r="H20" s="4" t="s">
        <v>43</v>
      </c>
      <c r="I20" s="5" t="s">
        <v>43</v>
      </c>
      <c r="J20" s="3" t="s">
        <v>43</v>
      </c>
      <c r="K20" s="4" t="s">
        <v>43</v>
      </c>
      <c r="L20" s="5" t="s">
        <v>43</v>
      </c>
      <c r="M20" s="3" t="s">
        <v>43</v>
      </c>
      <c r="N20" s="4" t="s">
        <v>43</v>
      </c>
      <c r="O20" s="5" t="s">
        <v>43</v>
      </c>
      <c r="P20" s="7" t="s">
        <v>43</v>
      </c>
      <c r="Q20" s="22" t="s">
        <v>47</v>
      </c>
      <c r="R20" s="25" t="str">
        <f t="shared" si="1"/>
        <v>G</v>
      </c>
      <c r="S20" s="28"/>
    </row>
    <row r="21" ht="12.75"/>
    <row r="22" ht="12.75"/>
    <row r="23" ht="12.75"/>
    <row r="24" ht="12.75"/>
    <row r="25" ht="12.75"/>
    <row r="26" ht="12.75"/>
    <row r="27" ht="12.75"/>
  </sheetData>
  <sheetProtection/>
  <printOptions gridLines="1" horizontalCentered="1" vertic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Header>&amp;CCork Motor Club's 2010 Summer Test Trial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Proteobio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Laurence</cp:lastModifiedBy>
  <cp:lastPrinted>2010-07-10T22:50:02Z</cp:lastPrinted>
  <dcterms:created xsi:type="dcterms:W3CDTF">2007-07-07T18:08:58Z</dcterms:created>
  <dcterms:modified xsi:type="dcterms:W3CDTF">2010-07-10T22:50:22Z</dcterms:modified>
  <cp:category/>
  <cp:version/>
  <cp:contentType/>
  <cp:contentStatus/>
</cp:coreProperties>
</file>