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0"/>
  </bookViews>
  <sheets>
    <sheet name="Overall" sheetId="1" r:id="rId1"/>
    <sheet name="Class" sheetId="2" r:id="rId2"/>
  </sheets>
  <definedNames>
    <definedName name="_xlnm.Print_Area" localSheetId="1">'Class'!$A$2:$O$57</definedName>
  </definedNames>
  <calcPr fullCalcOnLoad="1"/>
</workbook>
</file>

<file path=xl/sharedStrings.xml><?xml version="1.0" encoding="utf-8"?>
<sst xmlns="http://schemas.openxmlformats.org/spreadsheetml/2006/main" count="631" uniqueCount="212">
  <si>
    <t>Triton Shower</t>
  </si>
  <si>
    <t>South East Stages Championship</t>
  </si>
  <si>
    <t xml:space="preserve">Provisional Results after Wexford, </t>
  </si>
  <si>
    <t>Pending meeting of organising club's</t>
  </si>
  <si>
    <t>Driver</t>
  </si>
  <si>
    <t>Navigator</t>
  </si>
  <si>
    <t>Address</t>
  </si>
  <si>
    <t>Car</t>
  </si>
  <si>
    <t>Moonracker</t>
  </si>
  <si>
    <t>Wm. Loughman</t>
  </si>
  <si>
    <t>Carlow</t>
  </si>
  <si>
    <t>Tipp Forest</t>
  </si>
  <si>
    <t>Ravens Rock</t>
  </si>
  <si>
    <t>Stonethrowers</t>
  </si>
  <si>
    <t>Wexford</t>
  </si>
  <si>
    <t>Total</t>
  </si>
  <si>
    <t>Best five</t>
  </si>
  <si>
    <t>Position</t>
  </si>
  <si>
    <t>Moonraker</t>
  </si>
  <si>
    <t>Sean conlon</t>
  </si>
  <si>
    <t>Pierce</t>
  </si>
  <si>
    <t>Doheny</t>
  </si>
  <si>
    <t>Tommy</t>
  </si>
  <si>
    <t>Hayes</t>
  </si>
  <si>
    <t>Kilkenny</t>
  </si>
  <si>
    <t>Opel Corsa</t>
  </si>
  <si>
    <t>1 o/a</t>
  </si>
  <si>
    <t>Mike</t>
  </si>
  <si>
    <t>Garahy</t>
  </si>
  <si>
    <t xml:space="preserve">Sean </t>
  </si>
  <si>
    <t>Henehan</t>
  </si>
  <si>
    <t>Offaly</t>
  </si>
  <si>
    <t>Escort</t>
  </si>
  <si>
    <t>2 o/a</t>
  </si>
  <si>
    <t>Paschal</t>
  </si>
  <si>
    <t>O'Shea</t>
  </si>
  <si>
    <t>Robbie</t>
  </si>
  <si>
    <t>Hennessy</t>
  </si>
  <si>
    <t>3 o/a</t>
  </si>
  <si>
    <t>Niall</t>
  </si>
  <si>
    <t>Fitzpatrick</t>
  </si>
  <si>
    <t>Gary</t>
  </si>
  <si>
    <t>1st cl</t>
  </si>
  <si>
    <t>Michael</t>
  </si>
  <si>
    <t>Nevin</t>
  </si>
  <si>
    <t>David</t>
  </si>
  <si>
    <t>Forde</t>
  </si>
  <si>
    <t>Escort MK2</t>
  </si>
  <si>
    <t>2nd cl</t>
  </si>
  <si>
    <t>Richard</t>
  </si>
  <si>
    <t>Dalton</t>
  </si>
  <si>
    <t>John</t>
  </si>
  <si>
    <t>Smithwick</t>
  </si>
  <si>
    <t>Honda Civic</t>
  </si>
  <si>
    <t>James</t>
  </si>
  <si>
    <t>Stafford</t>
  </si>
  <si>
    <t>Amy</t>
  </si>
  <si>
    <t>Ryan</t>
  </si>
  <si>
    <t>Darrian T90 GTR</t>
  </si>
  <si>
    <t>Steven</t>
  </si>
  <si>
    <t>Scallan</t>
  </si>
  <si>
    <t>Paul</t>
  </si>
  <si>
    <t>Furlong</t>
  </si>
  <si>
    <t>Ken</t>
  </si>
  <si>
    <t>Treacy</t>
  </si>
  <si>
    <t>Martin</t>
  </si>
  <si>
    <t>Comerford</t>
  </si>
  <si>
    <t>Peugeot 206</t>
  </si>
  <si>
    <t>Shane</t>
  </si>
  <si>
    <t>McGirr</t>
  </si>
  <si>
    <t>Jackie</t>
  </si>
  <si>
    <t>Elliott</t>
  </si>
  <si>
    <t>Tyrone</t>
  </si>
  <si>
    <t>Toyota Starlet</t>
  </si>
  <si>
    <t>Johnny</t>
  </si>
  <si>
    <t>Murphy</t>
  </si>
  <si>
    <t>Nolan</t>
  </si>
  <si>
    <t>Ford Escort</t>
  </si>
  <si>
    <t>3rd cl</t>
  </si>
  <si>
    <t>Coleman</t>
  </si>
  <si>
    <t>Liam</t>
  </si>
  <si>
    <t>Brennan</t>
  </si>
  <si>
    <t xml:space="preserve">Ford Escort  </t>
  </si>
  <si>
    <t>4th cl</t>
  </si>
  <si>
    <t>Cleary</t>
  </si>
  <si>
    <t>Niamh</t>
  </si>
  <si>
    <t>Holland</t>
  </si>
  <si>
    <t>Eamon</t>
  </si>
  <si>
    <t>Dowling</t>
  </si>
  <si>
    <t>Sarah</t>
  </si>
  <si>
    <t>Eoin</t>
  </si>
  <si>
    <t>Neville</t>
  </si>
  <si>
    <t>Cuddihy</t>
  </si>
  <si>
    <t>Civic</t>
  </si>
  <si>
    <t>5th cl</t>
  </si>
  <si>
    <t>Andrew</t>
  </si>
  <si>
    <t>Fanning</t>
  </si>
  <si>
    <t xml:space="preserve">Derek </t>
  </si>
  <si>
    <t>Gibbs</t>
  </si>
  <si>
    <t>Tipperary</t>
  </si>
  <si>
    <t>Ford Puma</t>
  </si>
  <si>
    <t>n/f</t>
  </si>
  <si>
    <t>Ray</t>
  </si>
  <si>
    <t>Benskin (jnr)</t>
  </si>
  <si>
    <t>Nick</t>
  </si>
  <si>
    <t>Hegarty</t>
  </si>
  <si>
    <t>Cork</t>
  </si>
  <si>
    <t>Fitzgerald</t>
  </si>
  <si>
    <t>Mark</t>
  </si>
  <si>
    <t>Alistair</t>
  </si>
  <si>
    <t>Wyllie</t>
  </si>
  <si>
    <t>Mitsubishi Lancer EVO8</t>
  </si>
  <si>
    <t>Sean W</t>
  </si>
  <si>
    <t xml:space="preserve">Benskin </t>
  </si>
  <si>
    <t xml:space="preserve">Joe </t>
  </si>
  <si>
    <t>Fitzgibbon</t>
  </si>
  <si>
    <t>Ford Escort MK2</t>
  </si>
  <si>
    <t>Reid</t>
  </si>
  <si>
    <t>Enda</t>
  </si>
  <si>
    <t>Shiels</t>
  </si>
  <si>
    <t>Dublin</t>
  </si>
  <si>
    <t>Toyota Corolla</t>
  </si>
  <si>
    <t>Emmet</t>
  </si>
  <si>
    <t>Cronin</t>
  </si>
  <si>
    <t>Mossie</t>
  </si>
  <si>
    <t>O'Connell</t>
  </si>
  <si>
    <t>Owen</t>
  </si>
  <si>
    <t>O'Brien</t>
  </si>
  <si>
    <t>Mitsubishi Lancer</t>
  </si>
  <si>
    <t>Joe</t>
  </si>
  <si>
    <t>Connolly</t>
  </si>
  <si>
    <t>Sam</t>
  </si>
  <si>
    <t>Smyth</t>
  </si>
  <si>
    <t>Alan</t>
  </si>
  <si>
    <t>Escort 2000</t>
  </si>
  <si>
    <t>Kevin</t>
  </si>
  <si>
    <t>Barrett</t>
  </si>
  <si>
    <t>Sean</t>
  </si>
  <si>
    <t>Mullally</t>
  </si>
  <si>
    <t>Kildare</t>
  </si>
  <si>
    <t>Subaru WRC</t>
  </si>
  <si>
    <t>n/q</t>
  </si>
  <si>
    <t>Nangle</t>
  </si>
  <si>
    <t>Nollaig</t>
  </si>
  <si>
    <t>Breen</t>
  </si>
  <si>
    <t>Meath</t>
  </si>
  <si>
    <t>Subaru Impreza</t>
  </si>
  <si>
    <t>McGonigle</t>
  </si>
  <si>
    <t>Ciaran</t>
  </si>
  <si>
    <t>Geaney</t>
  </si>
  <si>
    <t>Derry</t>
  </si>
  <si>
    <t>Renault Clio R3</t>
  </si>
  <si>
    <t xml:space="preserve">Paul </t>
  </si>
  <si>
    <t>Declan</t>
  </si>
  <si>
    <t>Tumilny</t>
  </si>
  <si>
    <t>Mitsubishi Evo6</t>
  </si>
  <si>
    <t>Kieran</t>
  </si>
  <si>
    <t>O'Sullivan</t>
  </si>
  <si>
    <t xml:space="preserve">Patrick </t>
  </si>
  <si>
    <t>O'Gorman</t>
  </si>
  <si>
    <t>Peugeot</t>
  </si>
  <si>
    <t>Commins</t>
  </si>
  <si>
    <t>Escort MK11</t>
  </si>
  <si>
    <t>Kelly</t>
  </si>
  <si>
    <t>Noel</t>
  </si>
  <si>
    <t>Kendrick</t>
  </si>
  <si>
    <t>Doyle</t>
  </si>
  <si>
    <t>Peter</t>
  </si>
  <si>
    <t>Ford Focus</t>
  </si>
  <si>
    <t>Simon</t>
  </si>
  <si>
    <t xml:space="preserve">Billy </t>
  </si>
  <si>
    <t>Hayden</t>
  </si>
  <si>
    <t>Earle</t>
  </si>
  <si>
    <t>Seamus</t>
  </si>
  <si>
    <t>Flynn</t>
  </si>
  <si>
    <t xml:space="preserve">Ian </t>
  </si>
  <si>
    <t>Munnelly</t>
  </si>
  <si>
    <t>Curran</t>
  </si>
  <si>
    <t>Mikey</t>
  </si>
  <si>
    <t>Walsh</t>
  </si>
  <si>
    <t xml:space="preserve">Ed </t>
  </si>
  <si>
    <t>Colton</t>
  </si>
  <si>
    <t>Claire</t>
  </si>
  <si>
    <t>O'Mahony</t>
  </si>
  <si>
    <t>Peugeot 306</t>
  </si>
  <si>
    <t>J.J.</t>
  </si>
  <si>
    <t>Talbot Sunbeam</t>
  </si>
  <si>
    <t>Shay</t>
  </si>
  <si>
    <t>Power</t>
  </si>
  <si>
    <t>Collins</t>
  </si>
  <si>
    <t>Brian</t>
  </si>
  <si>
    <t>McDonald</t>
  </si>
  <si>
    <t>Pending meeting of organising club</t>
  </si>
  <si>
    <t>Dean</t>
  </si>
  <si>
    <t>Raftery</t>
  </si>
  <si>
    <t>Aileen</t>
  </si>
  <si>
    <t>Galway</t>
  </si>
  <si>
    <t>Jun</t>
  </si>
  <si>
    <t>1st jn</t>
  </si>
  <si>
    <t>Tonya</t>
  </si>
  <si>
    <t>Fortune</t>
  </si>
  <si>
    <t>Dan</t>
  </si>
  <si>
    <t>King</t>
  </si>
  <si>
    <t>Corsa</t>
  </si>
  <si>
    <t>2nd</t>
  </si>
  <si>
    <t>n/s</t>
  </si>
  <si>
    <t>Dario</t>
  </si>
  <si>
    <t>Tempesta</t>
  </si>
  <si>
    <t>Ger</t>
  </si>
  <si>
    <t>Brett</t>
  </si>
  <si>
    <t>Carrick on Suir</t>
  </si>
  <si>
    <t>Nova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</si>
</sst>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6">
    <font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20"/>
      <name val="Arial Black"/>
      <family val="2"/>
    </font>
    <font>
      <sz val="14"/>
      <name val="Arial Black"/>
      <family val="2"/>
    </font>
    <font>
      <b/>
      <sz val="14"/>
      <name val="Arial Black"/>
      <family val="2"/>
    </font>
    <font>
      <sz val="16"/>
      <color indexed="60"/>
      <name val="Arial Black"/>
      <family val="2"/>
    </font>
    <font>
      <sz val="16"/>
      <color indexed="62"/>
      <name val="Arial Black"/>
      <family val="2"/>
    </font>
    <font>
      <sz val="48"/>
      <name val="Arial"/>
      <family val="2"/>
    </font>
    <font>
      <b/>
      <sz val="48"/>
      <color indexed="60"/>
      <name val="Arial"/>
      <family val="2"/>
    </font>
    <font>
      <b/>
      <sz val="48"/>
      <color indexed="62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b/>
      <sz val="16"/>
      <color indexed="62"/>
      <name val="Arial"/>
      <family val="2"/>
    </font>
    <font>
      <b/>
      <sz val="16"/>
      <name val="Arial Black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18"/>
      <name val="Arial Black"/>
      <family val="2"/>
    </font>
    <font>
      <b/>
      <sz val="14"/>
      <color indexed="60"/>
      <name val="Arial Black"/>
      <family val="2"/>
    </font>
    <font>
      <b/>
      <sz val="14"/>
      <color indexed="10"/>
      <name val="Arial Black"/>
      <family val="2"/>
    </font>
    <font>
      <sz val="14"/>
      <name val="Arial Narrow"/>
      <family val="2"/>
    </font>
    <font>
      <sz val="14"/>
      <name val="Arial Rounded MT Bold"/>
      <family val="2"/>
    </font>
    <font>
      <sz val="16"/>
      <name val="Comic Sans MS"/>
      <family val="4"/>
    </font>
    <font>
      <b/>
      <i/>
      <sz val="16"/>
      <name val="Comic Sans MS"/>
      <family val="4"/>
    </font>
    <font>
      <i/>
      <sz val="16"/>
      <name val="Arial Black"/>
      <family val="2"/>
    </font>
    <font>
      <b/>
      <sz val="16"/>
      <color indexed="60"/>
      <name val="Comic Sans MS"/>
      <family val="4"/>
    </font>
    <font>
      <i/>
      <sz val="16"/>
      <color indexed="62"/>
      <name val="Arial Black"/>
      <family val="2"/>
    </font>
    <font>
      <b/>
      <sz val="16"/>
      <color indexed="62"/>
      <name val="Comic Sans MS"/>
      <family val="4"/>
    </font>
    <font>
      <i/>
      <sz val="16"/>
      <color indexed="60"/>
      <name val="Arial Black"/>
      <family val="2"/>
    </font>
    <font>
      <b/>
      <sz val="20"/>
      <name val="Arial"/>
      <family val="2"/>
    </font>
    <font>
      <sz val="14"/>
      <name val="CG Times"/>
      <family val="1"/>
    </font>
    <font>
      <b/>
      <sz val="14"/>
      <name val="Comic Sans MS"/>
      <family val="4"/>
    </font>
    <font>
      <i/>
      <sz val="16"/>
      <color indexed="10"/>
      <name val="Arial Black"/>
      <family val="2"/>
    </font>
    <font>
      <b/>
      <sz val="16"/>
      <name val="Comic Sans MS"/>
      <family val="4"/>
    </font>
    <font>
      <sz val="20"/>
      <name val="Arial"/>
      <family val="2"/>
    </font>
    <font>
      <b/>
      <sz val="14"/>
      <name val="CG Times"/>
      <family val="1"/>
    </font>
    <font>
      <b/>
      <i/>
      <sz val="20"/>
      <name val="Arial Black"/>
      <family val="2"/>
    </font>
    <font>
      <i/>
      <sz val="14"/>
      <name val="Arial Rounded MT Bold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 Black"/>
      <family val="2"/>
    </font>
    <font>
      <b/>
      <i/>
      <sz val="14"/>
      <name val="Arial Black"/>
      <family val="2"/>
    </font>
    <font>
      <i/>
      <sz val="14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2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2" borderId="0" xfId="0" applyFont="1" applyFill="1" applyBorder="1" applyAlignment="1">
      <alignment horizontal="center" textRotation="56"/>
    </xf>
    <xf numFmtId="164" fontId="5" fillId="2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5" fillId="2" borderId="0" xfId="0" applyFont="1" applyFill="1" applyBorder="1" applyAlignment="1">
      <alignment horizontal="center" textRotation="90"/>
    </xf>
    <xf numFmtId="164" fontId="19" fillId="2" borderId="0" xfId="0" applyFont="1" applyFill="1" applyBorder="1" applyAlignment="1">
      <alignment horizontal="center" textRotation="90"/>
    </xf>
    <xf numFmtId="164" fontId="16" fillId="2" borderId="0" xfId="0" applyFont="1" applyFill="1" applyBorder="1" applyAlignment="1">
      <alignment horizontal="center" textRotation="90"/>
    </xf>
    <xf numFmtId="164" fontId="20" fillId="0" borderId="0" xfId="0" applyFont="1" applyBorder="1" applyAlignment="1">
      <alignment horizontal="center" textRotation="90"/>
    </xf>
    <xf numFmtId="164" fontId="21" fillId="0" borderId="0" xfId="0" applyFont="1" applyBorder="1" applyAlignment="1">
      <alignment horizontal="center" textRotation="90"/>
    </xf>
    <xf numFmtId="164" fontId="22" fillId="0" borderId="0" xfId="0" applyFont="1" applyBorder="1" applyAlignment="1">
      <alignment horizontal="center" textRotation="90"/>
    </xf>
    <xf numFmtId="165" fontId="23" fillId="0" borderId="0" xfId="0" applyNumberFormat="1" applyFont="1" applyBorder="1" applyAlignment="1">
      <alignment horizontal="center" textRotation="56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5" fillId="3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28" fillId="0" borderId="0" xfId="0" applyFont="1" applyFill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4" fillId="3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Border="1" applyAlignment="1">
      <alignment/>
    </xf>
    <xf numFmtId="165" fontId="33" fillId="0" borderId="0" xfId="0" applyNumberFormat="1" applyFont="1" applyFill="1" applyBorder="1" applyAlignment="1">
      <alignment horizontal="center"/>
    </xf>
    <xf numFmtId="164" fontId="34" fillId="0" borderId="0" xfId="0" applyFont="1" applyFill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6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center"/>
    </xf>
    <xf numFmtId="164" fontId="36" fillId="0" borderId="0" xfId="0" applyFont="1" applyBorder="1" applyAlignment="1">
      <alignment/>
    </xf>
    <xf numFmtId="164" fontId="32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31" fillId="0" borderId="0" xfId="0" applyFont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37" fillId="0" borderId="0" xfId="0" applyFont="1" applyFill="1" applyBorder="1" applyAlignment="1">
      <alignment/>
    </xf>
    <xf numFmtId="165" fontId="38" fillId="0" borderId="0" xfId="0" applyNumberFormat="1" applyFont="1" applyFill="1" applyBorder="1" applyAlignment="1">
      <alignment horizontal="center"/>
    </xf>
    <xf numFmtId="164" fontId="39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center" textRotation="90"/>
    </xf>
    <xf numFmtId="164" fontId="26" fillId="0" borderId="0" xfId="0" applyFont="1" applyBorder="1" applyAlignment="1">
      <alignment/>
    </xf>
    <xf numFmtId="164" fontId="40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textRotation="56"/>
    </xf>
    <xf numFmtId="164" fontId="7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41" fillId="0" borderId="0" xfId="0" applyFont="1" applyBorder="1" applyAlignment="1">
      <alignment/>
    </xf>
    <xf numFmtId="164" fontId="37" fillId="0" borderId="0" xfId="0" applyFont="1" applyBorder="1" applyAlignment="1">
      <alignment/>
    </xf>
    <xf numFmtId="164" fontId="37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43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44" fillId="0" borderId="0" xfId="0" applyFont="1" applyFill="1" applyBorder="1" applyAlignment="1">
      <alignment horizontal="center"/>
    </xf>
    <xf numFmtId="164" fontId="45" fillId="0" borderId="0" xfId="0" applyFont="1" applyFill="1" applyBorder="1" applyAlignment="1">
      <alignment horizontal="center" textRotation="56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V72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22.140625" style="1" customWidth="1"/>
    <col min="3" max="3" width="15.140625" style="1" customWidth="1"/>
    <col min="4" max="4" width="17.28125" style="1" customWidth="1"/>
    <col min="5" max="5" width="17.421875" style="1" customWidth="1"/>
    <col min="6" max="6" width="36.8515625" style="2" customWidth="1"/>
    <col min="7" max="7" width="11.421875" style="3" customWidth="1"/>
    <col min="8" max="8" width="8.7109375" style="3" customWidth="1"/>
    <col min="9" max="9" width="4.8515625" style="4" customWidth="1"/>
    <col min="10" max="11" width="4.8515625" style="5" customWidth="1"/>
    <col min="12" max="13" width="8.7109375" style="5" customWidth="1"/>
    <col min="14" max="15" width="7.140625" style="5" customWidth="1"/>
    <col min="16" max="16" width="8.57421875" style="6" customWidth="1"/>
    <col min="17" max="17" width="14.28125" style="7" customWidth="1"/>
    <col min="18" max="18" width="0" style="7" hidden="1" customWidth="1"/>
    <col min="19" max="19" width="0" style="8" hidden="1" customWidth="1"/>
    <col min="20" max="20" width="0" style="9" hidden="1" customWidth="1"/>
    <col min="21" max="21" width="0" style="8" hidden="1" customWidth="1"/>
    <col min="22" max="22" width="0" style="0" hidden="1" customWidth="1"/>
    <col min="23" max="46" width="9.140625" style="10" customWidth="1"/>
    <col min="47" max="16384" width="9.140625" style="1" customWidth="1"/>
  </cols>
  <sheetData>
    <row r="2" spans="1:18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3"/>
      <c r="R2" s="13"/>
    </row>
    <row r="3" spans="1:18" ht="12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3"/>
      <c r="R3" s="13"/>
    </row>
    <row r="4" spans="1:18" ht="12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2"/>
      <c r="Q4" s="13"/>
      <c r="R4" s="13"/>
    </row>
    <row r="5" spans="1:46" s="23" customFormat="1" ht="12.75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/>
      <c r="R5" s="18"/>
      <c r="S5" s="19"/>
      <c r="T5" s="20"/>
      <c r="U5" s="19"/>
      <c r="V5" s="21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22" ht="12.75">
      <c r="A6" s="24" t="s">
        <v>4</v>
      </c>
      <c r="B6" s="24"/>
      <c r="C6" s="24" t="s">
        <v>5</v>
      </c>
      <c r="D6" s="24"/>
      <c r="E6" s="24" t="s">
        <v>6</v>
      </c>
      <c r="F6" s="25" t="s">
        <v>7</v>
      </c>
      <c r="H6" s="26" t="s">
        <v>8</v>
      </c>
      <c r="I6" s="27" t="s">
        <v>9</v>
      </c>
      <c r="J6" s="28" t="s">
        <v>10</v>
      </c>
      <c r="K6" s="27" t="s">
        <v>11</v>
      </c>
      <c r="L6" s="27" t="s">
        <v>12</v>
      </c>
      <c r="M6" s="27" t="s">
        <v>13</v>
      </c>
      <c r="N6" s="27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13</v>
      </c>
      <c r="T6" s="32" t="s">
        <v>19</v>
      </c>
      <c r="U6" s="32" t="s">
        <v>10</v>
      </c>
      <c r="V6" s="32"/>
    </row>
    <row r="7" spans="1:46" ht="12.75">
      <c r="A7" s="33" t="s">
        <v>20</v>
      </c>
      <c r="B7" s="33" t="s">
        <v>21</v>
      </c>
      <c r="C7" s="34" t="s">
        <v>22</v>
      </c>
      <c r="D7" s="34" t="s">
        <v>23</v>
      </c>
      <c r="E7" s="34" t="s">
        <v>24</v>
      </c>
      <c r="F7" s="35" t="s">
        <v>25</v>
      </c>
      <c r="G7" s="36">
        <v>1</v>
      </c>
      <c r="H7" s="37">
        <v>24</v>
      </c>
      <c r="I7" s="8">
        <v>12</v>
      </c>
      <c r="J7" s="8">
        <v>10</v>
      </c>
      <c r="K7" s="38">
        <v>15</v>
      </c>
      <c r="L7" s="8">
        <v>0</v>
      </c>
      <c r="M7" s="8">
        <v>15</v>
      </c>
      <c r="N7" s="8">
        <v>15</v>
      </c>
      <c r="O7" s="39">
        <f>SUM(H7:N7)</f>
        <v>91</v>
      </c>
      <c r="P7" s="40">
        <v>81</v>
      </c>
      <c r="Q7" s="41" t="s">
        <v>26</v>
      </c>
      <c r="R7" s="42">
        <v>41.45</v>
      </c>
      <c r="T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</row>
    <row r="8" spans="1:48" s="24" customFormat="1" ht="12.75">
      <c r="A8" s="33" t="s">
        <v>27</v>
      </c>
      <c r="B8" s="33" t="s">
        <v>28</v>
      </c>
      <c r="C8" s="34" t="s">
        <v>29</v>
      </c>
      <c r="D8" s="34" t="s">
        <v>30</v>
      </c>
      <c r="E8" s="34" t="s">
        <v>31</v>
      </c>
      <c r="F8" s="35" t="s">
        <v>32</v>
      </c>
      <c r="G8" s="36">
        <v>2</v>
      </c>
      <c r="H8" s="8">
        <v>10</v>
      </c>
      <c r="I8" s="8">
        <v>15</v>
      </c>
      <c r="J8" s="38">
        <v>10</v>
      </c>
      <c r="K8" s="45">
        <v>30</v>
      </c>
      <c r="L8" s="8">
        <v>15</v>
      </c>
      <c r="M8" s="38">
        <v>10</v>
      </c>
      <c r="N8" s="8">
        <v>1</v>
      </c>
      <c r="O8" s="39">
        <f>SUM(H8:N8)</f>
        <v>91</v>
      </c>
      <c r="P8" s="46">
        <v>80</v>
      </c>
      <c r="Q8" s="41" t="s">
        <v>33</v>
      </c>
      <c r="R8" s="42">
        <v>37.17</v>
      </c>
      <c r="S8" s="32"/>
      <c r="T8" s="32"/>
      <c r="U8" s="32"/>
      <c r="V8" s="32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"/>
      <c r="AV8" s="47"/>
    </row>
    <row r="9" spans="1:47" s="47" customFormat="1" ht="12.75">
      <c r="A9" s="33" t="s">
        <v>34</v>
      </c>
      <c r="B9" s="33" t="s">
        <v>35</v>
      </c>
      <c r="C9" s="34" t="s">
        <v>36</v>
      </c>
      <c r="D9" s="34" t="s">
        <v>37</v>
      </c>
      <c r="E9" s="34" t="s">
        <v>24</v>
      </c>
      <c r="F9" s="35" t="s">
        <v>32</v>
      </c>
      <c r="G9" s="36">
        <v>2</v>
      </c>
      <c r="H9" s="37">
        <v>30</v>
      </c>
      <c r="I9" s="38">
        <v>10</v>
      </c>
      <c r="J9" s="8">
        <v>12</v>
      </c>
      <c r="K9" s="38">
        <v>12</v>
      </c>
      <c r="L9" s="8">
        <v>10</v>
      </c>
      <c r="M9" s="8">
        <v>12</v>
      </c>
      <c r="N9" s="8">
        <v>12</v>
      </c>
      <c r="O9" s="39">
        <f>SUM(H9:N9)</f>
        <v>98</v>
      </c>
      <c r="P9" s="46">
        <v>78</v>
      </c>
      <c r="Q9" s="41" t="s">
        <v>38</v>
      </c>
      <c r="R9" s="41">
        <v>36.4</v>
      </c>
      <c r="S9" s="8"/>
      <c r="T9" s="48"/>
      <c r="U9" s="8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34"/>
    </row>
    <row r="10" spans="1:48" s="47" customFormat="1" ht="12.75">
      <c r="A10" s="33" t="s">
        <v>39</v>
      </c>
      <c r="B10" s="33" t="s">
        <v>40</v>
      </c>
      <c r="C10" s="34" t="s">
        <v>41</v>
      </c>
      <c r="D10" s="34" t="s">
        <v>40</v>
      </c>
      <c r="E10" s="34" t="s">
        <v>24</v>
      </c>
      <c r="F10" s="35" t="s">
        <v>32</v>
      </c>
      <c r="G10" s="36">
        <v>2</v>
      </c>
      <c r="H10" s="8">
        <v>0</v>
      </c>
      <c r="I10" s="8">
        <v>0</v>
      </c>
      <c r="J10" s="8">
        <v>15</v>
      </c>
      <c r="K10" s="38">
        <v>0</v>
      </c>
      <c r="L10" s="45">
        <v>24</v>
      </c>
      <c r="M10" s="8">
        <v>15</v>
      </c>
      <c r="N10" s="8">
        <v>15</v>
      </c>
      <c r="O10" s="39">
        <f>SUM(I10:N10)</f>
        <v>69</v>
      </c>
      <c r="P10" s="46">
        <v>69</v>
      </c>
      <c r="Q10" s="41" t="s">
        <v>42</v>
      </c>
      <c r="R10" s="41"/>
      <c r="S10" s="8"/>
      <c r="T10" s="48"/>
      <c r="U10" s="8"/>
      <c r="V10" s="2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V10" s="1"/>
    </row>
    <row r="11" spans="1:47" s="47" customFormat="1" ht="12.75">
      <c r="A11" s="33" t="s">
        <v>43</v>
      </c>
      <c r="B11" s="33" t="s">
        <v>44</v>
      </c>
      <c r="C11" s="34" t="s">
        <v>45</v>
      </c>
      <c r="D11" s="34" t="s">
        <v>46</v>
      </c>
      <c r="E11" s="34" t="s">
        <v>31</v>
      </c>
      <c r="F11" s="35" t="s">
        <v>47</v>
      </c>
      <c r="G11" s="36">
        <v>2</v>
      </c>
      <c r="H11" s="8">
        <v>12</v>
      </c>
      <c r="I11" s="49">
        <v>12</v>
      </c>
      <c r="J11" s="8">
        <v>8</v>
      </c>
      <c r="K11" s="45">
        <v>20</v>
      </c>
      <c r="L11" s="8">
        <v>1</v>
      </c>
      <c r="M11" s="8">
        <v>9</v>
      </c>
      <c r="N11" s="8">
        <v>10</v>
      </c>
      <c r="O11" s="39">
        <f>SUM(H11:N11)</f>
        <v>72</v>
      </c>
      <c r="P11" s="46">
        <v>62</v>
      </c>
      <c r="Q11" s="41" t="s">
        <v>48</v>
      </c>
      <c r="R11" s="50">
        <v>36.57</v>
      </c>
      <c r="S11" s="8"/>
      <c r="T11" s="48"/>
      <c r="U11" s="8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24"/>
    </row>
    <row r="12" spans="1:48" s="47" customFormat="1" ht="12.75">
      <c r="A12" s="33" t="s">
        <v>49</v>
      </c>
      <c r="B12" s="33" t="s">
        <v>50</v>
      </c>
      <c r="C12" s="34" t="s">
        <v>51</v>
      </c>
      <c r="D12" s="34" t="s">
        <v>52</v>
      </c>
      <c r="E12" s="34" t="s">
        <v>24</v>
      </c>
      <c r="F12" s="35" t="s">
        <v>53</v>
      </c>
      <c r="G12" s="36">
        <v>3</v>
      </c>
      <c r="H12" s="38">
        <v>10</v>
      </c>
      <c r="I12" s="38">
        <v>15</v>
      </c>
      <c r="J12" s="38">
        <v>10</v>
      </c>
      <c r="K12" s="38">
        <v>0</v>
      </c>
      <c r="L12" s="37">
        <v>16</v>
      </c>
      <c r="M12" s="8">
        <v>10</v>
      </c>
      <c r="N12" s="8">
        <v>10</v>
      </c>
      <c r="O12" s="39">
        <f>SUM(H12:N12)</f>
        <v>71</v>
      </c>
      <c r="P12" s="46">
        <v>61</v>
      </c>
      <c r="Q12" s="41" t="s">
        <v>42</v>
      </c>
      <c r="R12" s="52">
        <v>41.34</v>
      </c>
      <c r="S12" s="8"/>
      <c r="T12" s="9"/>
      <c r="U12" s="8"/>
      <c r="V12" s="24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V12" s="24"/>
    </row>
    <row r="13" spans="1:48" s="47" customFormat="1" ht="12.75">
      <c r="A13" s="34" t="s">
        <v>54</v>
      </c>
      <c r="B13" s="34" t="s">
        <v>55</v>
      </c>
      <c r="C13" s="34" t="s">
        <v>56</v>
      </c>
      <c r="D13" s="34" t="s">
        <v>57</v>
      </c>
      <c r="E13" s="34" t="s">
        <v>14</v>
      </c>
      <c r="F13" s="35" t="s">
        <v>58</v>
      </c>
      <c r="G13" s="36">
        <v>5</v>
      </c>
      <c r="H13" s="8">
        <v>0</v>
      </c>
      <c r="I13" s="38">
        <v>0</v>
      </c>
      <c r="J13" s="45">
        <v>30</v>
      </c>
      <c r="K13" s="38">
        <v>0</v>
      </c>
      <c r="L13" s="38">
        <v>15</v>
      </c>
      <c r="M13" s="8">
        <v>0</v>
      </c>
      <c r="N13" s="8">
        <v>15</v>
      </c>
      <c r="O13" s="39">
        <f>SUM(I13:N13)</f>
        <v>60</v>
      </c>
      <c r="P13" s="46">
        <v>60</v>
      </c>
      <c r="Q13" s="41" t="s">
        <v>42</v>
      </c>
      <c r="R13" s="41"/>
      <c r="S13" s="8"/>
      <c r="T13" s="48"/>
      <c r="U13" s="8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24"/>
      <c r="AV13" s="1"/>
    </row>
    <row r="14" spans="1:48" s="47" customFormat="1" ht="12.75">
      <c r="A14" s="34" t="s">
        <v>59</v>
      </c>
      <c r="B14" s="34" t="s">
        <v>60</v>
      </c>
      <c r="C14" s="34" t="s">
        <v>61</v>
      </c>
      <c r="D14" s="34" t="s">
        <v>62</v>
      </c>
      <c r="E14" s="34" t="s">
        <v>14</v>
      </c>
      <c r="F14" s="35" t="s">
        <v>53</v>
      </c>
      <c r="G14" s="36">
        <v>3</v>
      </c>
      <c r="H14" s="8">
        <v>0</v>
      </c>
      <c r="I14" s="38">
        <v>0</v>
      </c>
      <c r="J14" s="8">
        <v>12</v>
      </c>
      <c r="K14" s="38">
        <v>0</v>
      </c>
      <c r="L14" s="38">
        <v>10</v>
      </c>
      <c r="M14" s="8">
        <v>12</v>
      </c>
      <c r="N14" s="45">
        <v>24</v>
      </c>
      <c r="O14" s="39">
        <f>SUM(I14:N14)</f>
        <v>58</v>
      </c>
      <c r="P14" s="46">
        <v>58</v>
      </c>
      <c r="Q14" s="41" t="s">
        <v>48</v>
      </c>
      <c r="R14" s="41"/>
      <c r="S14" s="8"/>
      <c r="T14" s="48"/>
      <c r="U14" s="8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24"/>
      <c r="AV14" s="1"/>
    </row>
    <row r="15" spans="1:48" s="47" customFormat="1" ht="12.75">
      <c r="A15" s="33" t="s">
        <v>63</v>
      </c>
      <c r="B15" s="33" t="s">
        <v>64</v>
      </c>
      <c r="C15" s="34" t="s">
        <v>65</v>
      </c>
      <c r="D15" s="34" t="s">
        <v>66</v>
      </c>
      <c r="E15" s="34" t="s">
        <v>10</v>
      </c>
      <c r="F15" s="35" t="s">
        <v>67</v>
      </c>
      <c r="G15" s="36">
        <v>1</v>
      </c>
      <c r="H15" s="38">
        <v>10</v>
      </c>
      <c r="I15" s="8">
        <v>1</v>
      </c>
      <c r="J15" s="45">
        <v>24</v>
      </c>
      <c r="K15" s="38">
        <v>12</v>
      </c>
      <c r="L15" s="8">
        <v>10</v>
      </c>
      <c r="M15" s="8">
        <v>1</v>
      </c>
      <c r="N15" s="8">
        <v>1</v>
      </c>
      <c r="O15" s="39">
        <f>SUM(H15:N15)</f>
        <v>59</v>
      </c>
      <c r="P15" s="46">
        <v>57</v>
      </c>
      <c r="Q15" s="41" t="s">
        <v>42</v>
      </c>
      <c r="R15" s="52">
        <v>42.26</v>
      </c>
      <c r="S15" s="8"/>
      <c r="T15" s="9"/>
      <c r="U15" s="8"/>
      <c r="V15" s="53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V15" s="24"/>
    </row>
    <row r="16" spans="1:48" s="47" customFormat="1" ht="12.75">
      <c r="A16" s="33" t="s">
        <v>68</v>
      </c>
      <c r="B16" s="33" t="s">
        <v>69</v>
      </c>
      <c r="C16" s="34" t="s">
        <v>70</v>
      </c>
      <c r="D16" s="34" t="s">
        <v>71</v>
      </c>
      <c r="E16" s="34" t="s">
        <v>72</v>
      </c>
      <c r="F16" s="35" t="s">
        <v>73</v>
      </c>
      <c r="G16" s="36">
        <v>5</v>
      </c>
      <c r="H16" s="37">
        <v>30</v>
      </c>
      <c r="I16" s="38">
        <v>15</v>
      </c>
      <c r="J16" s="8">
        <v>0</v>
      </c>
      <c r="K16" s="8">
        <v>12</v>
      </c>
      <c r="L16" s="8">
        <v>0</v>
      </c>
      <c r="M16" s="8">
        <v>0</v>
      </c>
      <c r="N16" s="8">
        <v>0</v>
      </c>
      <c r="O16" s="39">
        <f>SUM(H16:N16)</f>
        <v>57</v>
      </c>
      <c r="P16" s="46">
        <v>57</v>
      </c>
      <c r="Q16" s="41" t="s">
        <v>48</v>
      </c>
      <c r="R16" s="41">
        <v>32.06</v>
      </c>
      <c r="S16" s="8"/>
      <c r="T16" s="48"/>
      <c r="U16" s="8"/>
      <c r="V16" s="24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24"/>
      <c r="AV16" s="24"/>
    </row>
    <row r="17" spans="1:48" s="24" customFormat="1" ht="12.75">
      <c r="A17" s="34" t="s">
        <v>74</v>
      </c>
      <c r="B17" s="34" t="s">
        <v>75</v>
      </c>
      <c r="C17" s="34" t="s">
        <v>65</v>
      </c>
      <c r="D17" s="34" t="s">
        <v>76</v>
      </c>
      <c r="E17" s="33" t="s">
        <v>14</v>
      </c>
      <c r="F17" s="35" t="s">
        <v>77</v>
      </c>
      <c r="G17" s="36">
        <v>5</v>
      </c>
      <c r="H17" s="8">
        <v>0</v>
      </c>
      <c r="I17" s="38">
        <v>0</v>
      </c>
      <c r="J17" s="8">
        <v>8</v>
      </c>
      <c r="K17" s="38">
        <v>0</v>
      </c>
      <c r="L17" s="8">
        <v>8</v>
      </c>
      <c r="M17" s="8">
        <v>12</v>
      </c>
      <c r="N17" s="45">
        <v>24</v>
      </c>
      <c r="O17" s="39">
        <f>SUM(I17:N17)</f>
        <v>52</v>
      </c>
      <c r="P17" s="40">
        <v>52</v>
      </c>
      <c r="Q17" s="41" t="s">
        <v>78</v>
      </c>
      <c r="R17" s="42"/>
      <c r="S17" s="8"/>
      <c r="T17" s="54"/>
      <c r="U17" s="8"/>
      <c r="V17" s="47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1"/>
      <c r="AV17" s="53"/>
    </row>
    <row r="18" spans="1:48" s="24" customFormat="1" ht="12.75">
      <c r="A18" s="33" t="s">
        <v>54</v>
      </c>
      <c r="B18" s="33" t="s">
        <v>79</v>
      </c>
      <c r="C18" s="34" t="s">
        <v>80</v>
      </c>
      <c r="D18" s="34" t="s">
        <v>81</v>
      </c>
      <c r="E18" s="34" t="s">
        <v>24</v>
      </c>
      <c r="F18" s="35" t="s">
        <v>82</v>
      </c>
      <c r="G18" s="36">
        <v>5</v>
      </c>
      <c r="H18" s="38">
        <v>12</v>
      </c>
      <c r="I18" s="49">
        <v>12</v>
      </c>
      <c r="J18" s="8">
        <v>0</v>
      </c>
      <c r="K18" s="38">
        <v>10</v>
      </c>
      <c r="L18" s="8">
        <v>12</v>
      </c>
      <c r="M18" s="8">
        <v>1</v>
      </c>
      <c r="N18" s="38">
        <v>0</v>
      </c>
      <c r="O18" s="39">
        <f>SUM(H18:N18)</f>
        <v>47</v>
      </c>
      <c r="P18" s="46">
        <v>47</v>
      </c>
      <c r="Q18" s="41" t="s">
        <v>83</v>
      </c>
      <c r="R18" s="41">
        <v>40.31</v>
      </c>
      <c r="S18" s="8"/>
      <c r="T18" s="48"/>
      <c r="U18" s="8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V18" s="1"/>
    </row>
    <row r="19" spans="1:48" s="47" customFormat="1" ht="12.75">
      <c r="A19" s="33" t="s">
        <v>49</v>
      </c>
      <c r="B19" s="33" t="s">
        <v>84</v>
      </c>
      <c r="C19" s="34" t="s">
        <v>85</v>
      </c>
      <c r="D19" s="34" t="s">
        <v>86</v>
      </c>
      <c r="E19" s="34" t="s">
        <v>14</v>
      </c>
      <c r="F19" s="35" t="s">
        <v>53</v>
      </c>
      <c r="G19" s="36">
        <v>3</v>
      </c>
      <c r="H19" s="8">
        <v>0</v>
      </c>
      <c r="I19" s="38">
        <v>0</v>
      </c>
      <c r="J19" s="45">
        <v>30</v>
      </c>
      <c r="K19" s="8">
        <v>0</v>
      </c>
      <c r="L19" s="8">
        <v>15</v>
      </c>
      <c r="M19" s="8">
        <v>0</v>
      </c>
      <c r="N19" s="8">
        <v>1</v>
      </c>
      <c r="O19" s="39">
        <f>SUM(I19:N19)</f>
        <v>46</v>
      </c>
      <c r="P19" s="57">
        <v>46</v>
      </c>
      <c r="Q19" s="41" t="s">
        <v>78</v>
      </c>
      <c r="R19" s="52"/>
      <c r="S19" s="8"/>
      <c r="T19" s="58"/>
      <c r="U19" s="8"/>
      <c r="V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3"/>
      <c r="AV19" s="24"/>
    </row>
    <row r="20" spans="1:47" s="47" customFormat="1" ht="12.75">
      <c r="A20" s="34" t="s">
        <v>87</v>
      </c>
      <c r="B20" s="34" t="s">
        <v>88</v>
      </c>
      <c r="C20" s="34" t="s">
        <v>89</v>
      </c>
      <c r="D20" s="34" t="s">
        <v>88</v>
      </c>
      <c r="E20" s="33" t="s">
        <v>10</v>
      </c>
      <c r="F20" s="35" t="s">
        <v>32</v>
      </c>
      <c r="G20" s="36">
        <v>4</v>
      </c>
      <c r="H20" s="8">
        <v>0</v>
      </c>
      <c r="I20" s="8">
        <v>0</v>
      </c>
      <c r="J20" s="45">
        <v>24</v>
      </c>
      <c r="K20" s="38">
        <v>0</v>
      </c>
      <c r="L20" s="8">
        <v>12</v>
      </c>
      <c r="M20" s="8">
        <v>10</v>
      </c>
      <c r="N20" s="59">
        <v>0</v>
      </c>
      <c r="O20" s="39">
        <f>SUM(I20:N20)</f>
        <v>46</v>
      </c>
      <c r="P20" s="46">
        <v>46</v>
      </c>
      <c r="Q20" s="41" t="s">
        <v>42</v>
      </c>
      <c r="R20" s="52"/>
      <c r="S20" s="8"/>
      <c r="T20" s="58"/>
      <c r="U20" s="8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1"/>
    </row>
    <row r="21" spans="1:48" s="47" customFormat="1" ht="12.75">
      <c r="A21" s="34" t="s">
        <v>90</v>
      </c>
      <c r="B21" s="34" t="s">
        <v>91</v>
      </c>
      <c r="C21" s="34" t="s">
        <v>22</v>
      </c>
      <c r="D21" s="34" t="s">
        <v>92</v>
      </c>
      <c r="E21" s="34" t="s">
        <v>14</v>
      </c>
      <c r="F21" s="35" t="s">
        <v>93</v>
      </c>
      <c r="G21" s="36">
        <v>5</v>
      </c>
      <c r="H21" s="8">
        <v>0</v>
      </c>
      <c r="I21" s="38">
        <v>0</v>
      </c>
      <c r="J21" s="38">
        <v>7</v>
      </c>
      <c r="K21" s="38">
        <v>0</v>
      </c>
      <c r="L21" s="8">
        <v>9</v>
      </c>
      <c r="M21" s="8">
        <v>10</v>
      </c>
      <c r="N21" s="45">
        <v>20</v>
      </c>
      <c r="O21" s="39">
        <f>SUM(I21:N21)</f>
        <v>46</v>
      </c>
      <c r="P21" s="46">
        <v>46</v>
      </c>
      <c r="Q21" s="41" t="s">
        <v>94</v>
      </c>
      <c r="R21" s="52"/>
      <c r="S21" s="8"/>
      <c r="T21" s="48"/>
      <c r="U21" s="8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V21" s="24"/>
    </row>
    <row r="22" spans="1:47" s="47" customFormat="1" ht="12.75">
      <c r="A22" s="33" t="s">
        <v>95</v>
      </c>
      <c r="B22" s="33" t="s">
        <v>96</v>
      </c>
      <c r="C22" s="34" t="s">
        <v>97</v>
      </c>
      <c r="D22" s="34" t="s">
        <v>98</v>
      </c>
      <c r="E22" s="34" t="s">
        <v>99</v>
      </c>
      <c r="F22" s="35" t="s">
        <v>100</v>
      </c>
      <c r="G22" s="36">
        <v>3</v>
      </c>
      <c r="H22" s="8">
        <v>1</v>
      </c>
      <c r="I22" s="38">
        <v>0</v>
      </c>
      <c r="J22" s="8">
        <v>1</v>
      </c>
      <c r="K22" s="38">
        <v>1</v>
      </c>
      <c r="L22" s="8">
        <v>12</v>
      </c>
      <c r="M22" s="37">
        <v>30</v>
      </c>
      <c r="N22" s="8">
        <v>1</v>
      </c>
      <c r="O22" s="39">
        <f>SUM(H22:N22)</f>
        <v>46</v>
      </c>
      <c r="P22" s="46">
        <v>45</v>
      </c>
      <c r="Q22" s="41" t="s">
        <v>83</v>
      </c>
      <c r="R22" s="50" t="s">
        <v>101</v>
      </c>
      <c r="S22" s="8"/>
      <c r="T22" s="48"/>
      <c r="U22" s="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24"/>
    </row>
    <row r="23" spans="1:48" s="47" customFormat="1" ht="12.75">
      <c r="A23" s="33" t="s">
        <v>102</v>
      </c>
      <c r="B23" s="33" t="s">
        <v>103</v>
      </c>
      <c r="C23" s="34" t="s">
        <v>104</v>
      </c>
      <c r="D23" s="34" t="s">
        <v>105</v>
      </c>
      <c r="E23" s="34" t="s">
        <v>106</v>
      </c>
      <c r="F23" s="35" t="s">
        <v>77</v>
      </c>
      <c r="G23" s="36">
        <v>4</v>
      </c>
      <c r="H23" s="37">
        <v>30</v>
      </c>
      <c r="I23" s="38">
        <v>1</v>
      </c>
      <c r="J23" s="8"/>
      <c r="K23" s="38">
        <v>1</v>
      </c>
      <c r="L23" s="8">
        <v>0</v>
      </c>
      <c r="M23" s="8">
        <v>12</v>
      </c>
      <c r="N23" s="8">
        <v>0</v>
      </c>
      <c r="O23" s="39">
        <f>SUM(H23:N23)</f>
        <v>44</v>
      </c>
      <c r="P23" s="46">
        <v>44</v>
      </c>
      <c r="Q23" s="41" t="s">
        <v>48</v>
      </c>
      <c r="R23" s="41">
        <v>35.17</v>
      </c>
      <c r="S23" s="8"/>
      <c r="T23" s="48"/>
      <c r="U23" s="8"/>
      <c r="V23" s="2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"/>
      <c r="AV23" s="24"/>
    </row>
    <row r="24" spans="1:48" s="47" customFormat="1" ht="12.75">
      <c r="A24" s="33" t="s">
        <v>61</v>
      </c>
      <c r="B24" s="33" t="s">
        <v>107</v>
      </c>
      <c r="C24" s="34" t="s">
        <v>20</v>
      </c>
      <c r="D24" s="34" t="s">
        <v>21</v>
      </c>
      <c r="E24" s="34" t="s">
        <v>106</v>
      </c>
      <c r="F24" s="35" t="s">
        <v>32</v>
      </c>
      <c r="G24" s="36">
        <v>3</v>
      </c>
      <c r="H24" s="37">
        <v>30</v>
      </c>
      <c r="I24" s="38">
        <v>1</v>
      </c>
      <c r="J24" s="8">
        <v>0</v>
      </c>
      <c r="K24" s="8">
        <v>12</v>
      </c>
      <c r="L24" s="8">
        <v>0</v>
      </c>
      <c r="M24" s="8">
        <v>0</v>
      </c>
      <c r="N24" s="8">
        <v>0</v>
      </c>
      <c r="O24" s="39">
        <f>SUM(H24:N24)</f>
        <v>43</v>
      </c>
      <c r="P24" s="46">
        <v>43</v>
      </c>
      <c r="Q24" s="41" t="s">
        <v>94</v>
      </c>
      <c r="R24" s="41">
        <v>33.21</v>
      </c>
      <c r="S24" s="8"/>
      <c r="T24" s="48"/>
      <c r="U24" s="8"/>
      <c r="V24" s="2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24"/>
      <c r="AV24" s="24"/>
    </row>
    <row r="25" spans="1:47" s="47" customFormat="1" ht="12.75">
      <c r="A25" s="33" t="s">
        <v>108</v>
      </c>
      <c r="B25" s="33" t="s">
        <v>75</v>
      </c>
      <c r="C25" s="34" t="s">
        <v>109</v>
      </c>
      <c r="D25" s="34" t="s">
        <v>110</v>
      </c>
      <c r="E25" s="34" t="s">
        <v>106</v>
      </c>
      <c r="F25" s="35" t="s">
        <v>111</v>
      </c>
      <c r="G25" s="36">
        <v>6</v>
      </c>
      <c r="H25" s="37">
        <v>24</v>
      </c>
      <c r="I25" s="49">
        <v>8</v>
      </c>
      <c r="J25" s="8">
        <v>0</v>
      </c>
      <c r="K25" s="38">
        <v>10</v>
      </c>
      <c r="L25" s="8">
        <v>0</v>
      </c>
      <c r="M25" s="8">
        <v>0</v>
      </c>
      <c r="N25" s="8">
        <v>0</v>
      </c>
      <c r="O25" s="39">
        <f>SUM(H25:N25)</f>
        <v>42</v>
      </c>
      <c r="P25" s="46">
        <v>42</v>
      </c>
      <c r="Q25" s="41" t="s">
        <v>42</v>
      </c>
      <c r="R25" s="42">
        <v>32.51</v>
      </c>
      <c r="S25" s="8"/>
      <c r="T25" s="48"/>
      <c r="U25" s="8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24"/>
    </row>
    <row r="26" spans="1:48" s="47" customFormat="1" ht="12.75">
      <c r="A26" s="33" t="s">
        <v>112</v>
      </c>
      <c r="B26" s="33" t="s">
        <v>113</v>
      </c>
      <c r="C26" s="34" t="s">
        <v>114</v>
      </c>
      <c r="D26" s="34" t="s">
        <v>115</v>
      </c>
      <c r="E26" s="34" t="s">
        <v>106</v>
      </c>
      <c r="F26" s="35" t="s">
        <v>116</v>
      </c>
      <c r="G26" s="36">
        <v>4</v>
      </c>
      <c r="H26" s="8">
        <v>1</v>
      </c>
      <c r="I26" s="38">
        <v>15</v>
      </c>
      <c r="J26" s="8"/>
      <c r="K26" s="45">
        <v>24</v>
      </c>
      <c r="L26" s="8">
        <v>0</v>
      </c>
      <c r="M26" s="8">
        <v>0</v>
      </c>
      <c r="N26" s="8">
        <v>0</v>
      </c>
      <c r="O26" s="39">
        <f>SUM(H26:N26)</f>
        <v>40</v>
      </c>
      <c r="P26" s="46">
        <v>40</v>
      </c>
      <c r="Q26" s="41" t="s">
        <v>78</v>
      </c>
      <c r="R26" s="41" t="s">
        <v>101</v>
      </c>
      <c r="S26" s="8"/>
      <c r="T26" s="48"/>
      <c r="U26" s="8"/>
      <c r="V26" s="24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24"/>
      <c r="AV26" s="24"/>
    </row>
    <row r="27" spans="1:48" s="47" customFormat="1" ht="12.75">
      <c r="A27" s="33" t="s">
        <v>51</v>
      </c>
      <c r="B27" s="33" t="s">
        <v>117</v>
      </c>
      <c r="C27" s="34" t="s">
        <v>118</v>
      </c>
      <c r="D27" s="34" t="s">
        <v>119</v>
      </c>
      <c r="E27" s="34" t="s">
        <v>120</v>
      </c>
      <c r="F27" s="35" t="s">
        <v>121</v>
      </c>
      <c r="G27" s="36">
        <v>6</v>
      </c>
      <c r="H27" s="37">
        <v>30</v>
      </c>
      <c r="I27" s="38">
        <v>10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39">
        <f>SUM(H27:N27)</f>
        <v>40</v>
      </c>
      <c r="P27" s="57">
        <v>40</v>
      </c>
      <c r="Q27" s="41" t="s">
        <v>48</v>
      </c>
      <c r="R27" s="41">
        <v>31.19</v>
      </c>
      <c r="S27" s="61"/>
      <c r="T27" s="48"/>
      <c r="U27" s="8"/>
      <c r="V2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V27" s="1"/>
    </row>
    <row r="28" spans="1:46" s="47" customFormat="1" ht="12.75">
      <c r="A28" s="34" t="s">
        <v>122</v>
      </c>
      <c r="B28" s="34" t="s">
        <v>123</v>
      </c>
      <c r="C28" s="34" t="s">
        <v>124</v>
      </c>
      <c r="D28" s="34" t="s">
        <v>125</v>
      </c>
      <c r="E28" s="34" t="s">
        <v>106</v>
      </c>
      <c r="F28" s="35" t="s">
        <v>116</v>
      </c>
      <c r="G28" s="36">
        <v>1</v>
      </c>
      <c r="H28" s="38">
        <v>15</v>
      </c>
      <c r="I28" s="38">
        <v>15</v>
      </c>
      <c r="J28" s="8">
        <v>0</v>
      </c>
      <c r="K28" s="45">
        <v>2</v>
      </c>
      <c r="L28" s="8">
        <v>0</v>
      </c>
      <c r="M28" s="8">
        <v>1</v>
      </c>
      <c r="N28" s="8">
        <v>1</v>
      </c>
      <c r="O28" s="39">
        <f>SUM(H28:N28)</f>
        <v>34</v>
      </c>
      <c r="P28" s="46">
        <v>34</v>
      </c>
      <c r="Q28" s="41" t="s">
        <v>48</v>
      </c>
      <c r="R28" s="41">
        <v>35.02</v>
      </c>
      <c r="S28" s="8"/>
      <c r="T28" s="48"/>
      <c r="U28" s="8"/>
      <c r="V28" s="24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7" s="24" customFormat="1" ht="12.75">
      <c r="A29" s="33" t="s">
        <v>126</v>
      </c>
      <c r="B29" s="33" t="s">
        <v>75</v>
      </c>
      <c r="C29" s="34" t="s">
        <v>54</v>
      </c>
      <c r="D29" s="34" t="s">
        <v>127</v>
      </c>
      <c r="E29" s="34" t="s">
        <v>106</v>
      </c>
      <c r="F29" s="35" t="s">
        <v>128</v>
      </c>
      <c r="G29" s="36">
        <v>6</v>
      </c>
      <c r="H29" s="37">
        <v>2</v>
      </c>
      <c r="I29" s="38">
        <v>15</v>
      </c>
      <c r="J29" s="8">
        <v>0</v>
      </c>
      <c r="K29" s="38">
        <v>15</v>
      </c>
      <c r="L29" s="8">
        <v>0</v>
      </c>
      <c r="M29" s="8">
        <v>0</v>
      </c>
      <c r="N29" s="8">
        <v>0</v>
      </c>
      <c r="O29" s="39">
        <f>SUM(H29:N29)</f>
        <v>32</v>
      </c>
      <c r="P29" s="46">
        <v>32</v>
      </c>
      <c r="Q29" s="41" t="s">
        <v>78</v>
      </c>
      <c r="R29" s="41" t="s">
        <v>101</v>
      </c>
      <c r="S29" s="8"/>
      <c r="T29" s="48"/>
      <c r="U29" s="8"/>
      <c r="V29" s="4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"/>
    </row>
    <row r="30" spans="1:48" s="24" customFormat="1" ht="12.75">
      <c r="A30" s="34" t="s">
        <v>129</v>
      </c>
      <c r="B30" s="34" t="s">
        <v>130</v>
      </c>
      <c r="C30" s="34" t="s">
        <v>49</v>
      </c>
      <c r="D30" s="34" t="s">
        <v>130</v>
      </c>
      <c r="E30" s="34" t="s">
        <v>10</v>
      </c>
      <c r="F30" s="35" t="s">
        <v>77</v>
      </c>
      <c r="G30" s="36">
        <v>5</v>
      </c>
      <c r="H30" s="8">
        <v>0</v>
      </c>
      <c r="I30" s="38">
        <v>0</v>
      </c>
      <c r="J30" s="38">
        <v>9</v>
      </c>
      <c r="K30" s="38">
        <v>0</v>
      </c>
      <c r="L30" s="45">
        <v>0</v>
      </c>
      <c r="M30" s="8">
        <v>15</v>
      </c>
      <c r="N30" s="8">
        <v>0</v>
      </c>
      <c r="O30" s="39">
        <f>SUM(I30:N30)</f>
        <v>24</v>
      </c>
      <c r="P30" s="46">
        <v>24</v>
      </c>
      <c r="Q30" s="41"/>
      <c r="R30" s="41"/>
      <c r="S30" s="8"/>
      <c r="T30" s="9"/>
      <c r="U30" s="8"/>
      <c r="V30" s="4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"/>
      <c r="AV30" s="1"/>
    </row>
    <row r="31" spans="1:48" s="47" customFormat="1" ht="12.75">
      <c r="A31" s="33" t="s">
        <v>131</v>
      </c>
      <c r="B31" s="33" t="s">
        <v>132</v>
      </c>
      <c r="C31" s="33" t="s">
        <v>133</v>
      </c>
      <c r="D31" s="33" t="s">
        <v>132</v>
      </c>
      <c r="E31" s="33" t="s">
        <v>10</v>
      </c>
      <c r="F31" s="35" t="s">
        <v>134</v>
      </c>
      <c r="G31" s="62">
        <v>5</v>
      </c>
      <c r="H31" s="8">
        <v>0</v>
      </c>
      <c r="I31" s="8">
        <v>0</v>
      </c>
      <c r="J31" s="45">
        <v>24</v>
      </c>
      <c r="K31" s="8">
        <v>0</v>
      </c>
      <c r="L31" s="8">
        <v>0</v>
      </c>
      <c r="M31" s="8">
        <v>0</v>
      </c>
      <c r="N31" s="8">
        <v>0</v>
      </c>
      <c r="O31" s="39">
        <f>SUM(I31:N31)</f>
        <v>24</v>
      </c>
      <c r="P31" s="57">
        <v>24</v>
      </c>
      <c r="Q31" s="41"/>
      <c r="R31" s="52"/>
      <c r="S31" s="8"/>
      <c r="T31" s="43"/>
      <c r="U31" s="8"/>
      <c r="V31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24"/>
      <c r="AV31" s="1"/>
    </row>
    <row r="32" spans="1:48" s="47" customFormat="1" ht="12.75">
      <c r="A32" s="34" t="s">
        <v>135</v>
      </c>
      <c r="B32" s="34" t="s">
        <v>136</v>
      </c>
      <c r="C32" s="34" t="s">
        <v>137</v>
      </c>
      <c r="D32" s="34" t="s">
        <v>138</v>
      </c>
      <c r="E32" s="24" t="s">
        <v>139</v>
      </c>
      <c r="F32" s="35" t="s">
        <v>140</v>
      </c>
      <c r="G32" s="36">
        <v>6</v>
      </c>
      <c r="H32" s="8">
        <v>0</v>
      </c>
      <c r="I32" s="38">
        <v>12</v>
      </c>
      <c r="J32" s="38">
        <v>0</v>
      </c>
      <c r="K32" s="38">
        <v>0</v>
      </c>
      <c r="L32" s="8">
        <v>0</v>
      </c>
      <c r="M32" s="8">
        <v>10</v>
      </c>
      <c r="N32" s="8">
        <v>0</v>
      </c>
      <c r="O32" s="39">
        <f>SUM(I32:N32)</f>
        <v>22</v>
      </c>
      <c r="P32" s="46">
        <v>22</v>
      </c>
      <c r="Q32" s="41" t="s">
        <v>141</v>
      </c>
      <c r="R32" s="63"/>
      <c r="S32" s="8"/>
      <c r="T32" s="48"/>
      <c r="U32" s="8"/>
      <c r="V32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"/>
      <c r="AV32" s="24"/>
    </row>
    <row r="33" spans="1:47" s="24" customFormat="1" ht="12.75">
      <c r="A33" s="34" t="s">
        <v>108</v>
      </c>
      <c r="B33" s="34" t="s">
        <v>142</v>
      </c>
      <c r="C33" s="34" t="s">
        <v>143</v>
      </c>
      <c r="D33" s="34" t="s">
        <v>144</v>
      </c>
      <c r="E33" s="33" t="s">
        <v>145</v>
      </c>
      <c r="F33" s="64" t="s">
        <v>146</v>
      </c>
      <c r="G33" s="36">
        <v>6</v>
      </c>
      <c r="H33" s="8">
        <v>0</v>
      </c>
      <c r="I33" s="38">
        <v>0</v>
      </c>
      <c r="J33" s="8">
        <v>0</v>
      </c>
      <c r="K33" s="8">
        <v>0</v>
      </c>
      <c r="L33" s="8">
        <v>12</v>
      </c>
      <c r="M33" s="38">
        <v>0</v>
      </c>
      <c r="N33" s="8">
        <v>10</v>
      </c>
      <c r="O33" s="8">
        <f>SUM(I33:N33)</f>
        <v>22</v>
      </c>
      <c r="P33" s="46">
        <v>22</v>
      </c>
      <c r="Q33" s="41" t="s">
        <v>141</v>
      </c>
      <c r="R33" s="52"/>
      <c r="S33" s="8"/>
      <c r="T33" s="58"/>
      <c r="U33" s="8"/>
      <c r="V33" s="47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"/>
    </row>
    <row r="34" spans="1:47" s="24" customFormat="1" ht="12.75">
      <c r="A34" s="33" t="s">
        <v>129</v>
      </c>
      <c r="B34" s="33" t="s">
        <v>147</v>
      </c>
      <c r="C34" s="34" t="s">
        <v>148</v>
      </c>
      <c r="D34" s="34" t="s">
        <v>149</v>
      </c>
      <c r="E34" s="34" t="s">
        <v>150</v>
      </c>
      <c r="F34" s="35" t="s">
        <v>151</v>
      </c>
      <c r="G34" s="36">
        <v>5</v>
      </c>
      <c r="H34" s="8">
        <v>0</v>
      </c>
      <c r="I34" s="38">
        <v>1</v>
      </c>
      <c r="J34" s="45">
        <v>20</v>
      </c>
      <c r="K34" s="38">
        <v>0</v>
      </c>
      <c r="L34" s="8">
        <v>0</v>
      </c>
      <c r="M34" s="8">
        <v>0</v>
      </c>
      <c r="N34" s="8">
        <v>0</v>
      </c>
      <c r="O34" s="39">
        <f>SUM(H34:N34)</f>
        <v>21</v>
      </c>
      <c r="P34" s="46">
        <v>21</v>
      </c>
      <c r="Q34" s="41"/>
      <c r="R34" s="41"/>
      <c r="S34" s="8"/>
      <c r="T34" s="48"/>
      <c r="U34" s="8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"/>
    </row>
    <row r="35" spans="1:48" s="24" customFormat="1" ht="12.75">
      <c r="A35" s="33" t="s">
        <v>152</v>
      </c>
      <c r="B35" s="33" t="s">
        <v>136</v>
      </c>
      <c r="C35" s="34" t="s">
        <v>153</v>
      </c>
      <c r="D35" s="34" t="s">
        <v>154</v>
      </c>
      <c r="E35" s="34"/>
      <c r="F35" s="35" t="s">
        <v>155</v>
      </c>
      <c r="G35" s="36">
        <v>6</v>
      </c>
      <c r="H35" s="8">
        <v>0</v>
      </c>
      <c r="I35" s="49">
        <v>9</v>
      </c>
      <c r="J35" s="8">
        <v>0</v>
      </c>
      <c r="K35" s="38">
        <v>12</v>
      </c>
      <c r="L35" s="8">
        <v>0</v>
      </c>
      <c r="M35" s="8">
        <v>0</v>
      </c>
      <c r="N35" s="8">
        <v>0</v>
      </c>
      <c r="O35" s="39">
        <f>SUM(I35:N35)</f>
        <v>21</v>
      </c>
      <c r="P35" s="46">
        <v>21</v>
      </c>
      <c r="Q35" s="41" t="s">
        <v>141</v>
      </c>
      <c r="R35" s="50"/>
      <c r="S35" s="8"/>
      <c r="T35" s="48"/>
      <c r="U35" s="8"/>
      <c r="V35" s="47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V35" s="47"/>
    </row>
    <row r="36" spans="1:48" s="24" customFormat="1" ht="12.75">
      <c r="A36" s="34" t="s">
        <v>156</v>
      </c>
      <c r="B36" s="34" t="s">
        <v>157</v>
      </c>
      <c r="C36" s="34" t="s">
        <v>158</v>
      </c>
      <c r="D36" s="34" t="s">
        <v>159</v>
      </c>
      <c r="E36" s="34" t="s">
        <v>99</v>
      </c>
      <c r="F36" s="35" t="s">
        <v>160</v>
      </c>
      <c r="G36" s="36">
        <v>2</v>
      </c>
      <c r="H36" s="38">
        <v>0</v>
      </c>
      <c r="I36" s="38">
        <v>0</v>
      </c>
      <c r="J36" s="8">
        <v>9</v>
      </c>
      <c r="K36" s="38">
        <v>0</v>
      </c>
      <c r="L36" s="38">
        <v>9</v>
      </c>
      <c r="M36" s="45">
        <v>2</v>
      </c>
      <c r="N36" s="8">
        <v>0</v>
      </c>
      <c r="O36" s="39">
        <f>SUM(I36:N36)</f>
        <v>20</v>
      </c>
      <c r="P36" s="46">
        <v>20</v>
      </c>
      <c r="Q36" s="41" t="s">
        <v>78</v>
      </c>
      <c r="R36" s="41"/>
      <c r="S36" s="8"/>
      <c r="T36" s="48"/>
      <c r="U36" s="8"/>
      <c r="V36" s="47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V36" s="1"/>
    </row>
    <row r="37" spans="1:48" s="24" customFormat="1" ht="12.75">
      <c r="A37" s="33" t="s">
        <v>133</v>
      </c>
      <c r="B37" s="33" t="s">
        <v>161</v>
      </c>
      <c r="C37" s="34" t="s">
        <v>54</v>
      </c>
      <c r="D37" s="34" t="s">
        <v>161</v>
      </c>
      <c r="E37" s="34" t="s">
        <v>24</v>
      </c>
      <c r="F37" s="35" t="s">
        <v>162</v>
      </c>
      <c r="G37" s="36">
        <v>4</v>
      </c>
      <c r="H37" s="8">
        <v>1</v>
      </c>
      <c r="I37" s="8">
        <v>1</v>
      </c>
      <c r="J37" s="8">
        <v>1</v>
      </c>
      <c r="K37" s="38">
        <v>15</v>
      </c>
      <c r="L37" s="37">
        <v>2</v>
      </c>
      <c r="M37" s="8">
        <v>0</v>
      </c>
      <c r="N37" s="8">
        <v>0</v>
      </c>
      <c r="O37" s="39">
        <f>SUM(H37:N37)</f>
        <v>20</v>
      </c>
      <c r="P37" s="46">
        <v>20</v>
      </c>
      <c r="Q37" s="41" t="s">
        <v>83</v>
      </c>
      <c r="R37" s="41" t="s">
        <v>101</v>
      </c>
      <c r="S37" s="8"/>
      <c r="T37" s="48"/>
      <c r="U37" s="8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7"/>
      <c r="AV37" s="1"/>
    </row>
    <row r="38" spans="1:48" s="24" customFormat="1" ht="12.75">
      <c r="A38" s="33" t="s">
        <v>22</v>
      </c>
      <c r="B38" s="33" t="s">
        <v>163</v>
      </c>
      <c r="C38" s="33" t="s">
        <v>164</v>
      </c>
      <c r="D38" s="33" t="s">
        <v>165</v>
      </c>
      <c r="E38" s="33" t="s">
        <v>14</v>
      </c>
      <c r="F38" s="35" t="s">
        <v>53</v>
      </c>
      <c r="G38" s="62">
        <v>3</v>
      </c>
      <c r="H38" s="8">
        <v>0</v>
      </c>
      <c r="I38" s="8">
        <v>0</v>
      </c>
      <c r="J38" s="45">
        <v>2</v>
      </c>
      <c r="K38" s="8">
        <v>0</v>
      </c>
      <c r="L38" s="8">
        <v>0</v>
      </c>
      <c r="M38" s="8">
        <v>0</v>
      </c>
      <c r="N38" s="8">
        <v>15</v>
      </c>
      <c r="O38" s="39">
        <f>SUM(I38:N38)</f>
        <v>17</v>
      </c>
      <c r="P38" s="57">
        <v>17</v>
      </c>
      <c r="Q38" s="41"/>
      <c r="R38" s="52"/>
      <c r="S38" s="8"/>
      <c r="T38" s="43"/>
      <c r="U38" s="8"/>
      <c r="V38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1"/>
      <c r="AV38" s="1"/>
    </row>
    <row r="39" spans="1:48" s="24" customFormat="1" ht="12.75">
      <c r="A39" s="33" t="s">
        <v>90</v>
      </c>
      <c r="B39" s="33" t="s">
        <v>166</v>
      </c>
      <c r="C39" s="33" t="s">
        <v>167</v>
      </c>
      <c r="D39" s="33" t="s">
        <v>81</v>
      </c>
      <c r="E39" s="33" t="s">
        <v>24</v>
      </c>
      <c r="F39" s="65" t="s">
        <v>168</v>
      </c>
      <c r="G39" s="62">
        <v>6</v>
      </c>
      <c r="H39" s="8">
        <v>0</v>
      </c>
      <c r="I39" s="8">
        <v>0</v>
      </c>
      <c r="J39" s="8">
        <v>0</v>
      </c>
      <c r="K39" s="8">
        <v>0</v>
      </c>
      <c r="L39" s="8">
        <v>15</v>
      </c>
      <c r="M39" s="8">
        <v>0</v>
      </c>
      <c r="N39" s="8">
        <v>0</v>
      </c>
      <c r="O39" s="8">
        <f>SUM(I39:N39)</f>
        <v>15</v>
      </c>
      <c r="P39" s="57">
        <v>15</v>
      </c>
      <c r="Q39" s="41" t="s">
        <v>141</v>
      </c>
      <c r="R39" s="42"/>
      <c r="S39" s="8"/>
      <c r="T39" s="43"/>
      <c r="U39" s="8"/>
      <c r="V39" s="5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53"/>
      <c r="AV39" s="47"/>
    </row>
    <row r="40" spans="1:46" s="24" customFormat="1" ht="12.75">
      <c r="A40" s="33" t="s">
        <v>169</v>
      </c>
      <c r="B40" s="33" t="s">
        <v>117</v>
      </c>
      <c r="C40" s="34" t="s">
        <v>170</v>
      </c>
      <c r="D40" s="34" t="s">
        <v>57</v>
      </c>
      <c r="E40" s="34" t="s">
        <v>24</v>
      </c>
      <c r="F40" s="35" t="s">
        <v>53</v>
      </c>
      <c r="G40" s="36">
        <v>3</v>
      </c>
      <c r="H40" s="8">
        <v>12</v>
      </c>
      <c r="I40" s="24">
        <v>1</v>
      </c>
      <c r="J40" s="8">
        <v>0</v>
      </c>
      <c r="K40" s="8">
        <v>0</v>
      </c>
      <c r="L40" s="45">
        <v>0</v>
      </c>
      <c r="M40" s="8">
        <v>0</v>
      </c>
      <c r="N40" s="8">
        <v>0</v>
      </c>
      <c r="O40" s="39">
        <f>SUM(H40:N40)</f>
        <v>13</v>
      </c>
      <c r="P40" s="46">
        <v>13</v>
      </c>
      <c r="Q40" s="41"/>
      <c r="R40" s="41">
        <v>34.46</v>
      </c>
      <c r="S40" s="8"/>
      <c r="T40" s="48"/>
      <c r="U40" s="8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7" s="24" customFormat="1" ht="12.75">
      <c r="A41" s="33" t="s">
        <v>108</v>
      </c>
      <c r="B41" s="33" t="s">
        <v>171</v>
      </c>
      <c r="C41" s="34" t="s">
        <v>61</v>
      </c>
      <c r="D41" s="34" t="s">
        <v>172</v>
      </c>
      <c r="E41" s="34" t="s">
        <v>14</v>
      </c>
      <c r="F41" s="35" t="s">
        <v>32</v>
      </c>
      <c r="G41" s="36">
        <v>3</v>
      </c>
      <c r="H41" s="8">
        <v>0</v>
      </c>
      <c r="I41" s="38">
        <v>0</v>
      </c>
      <c r="J41" s="8">
        <v>1</v>
      </c>
      <c r="K41" s="38">
        <v>0</v>
      </c>
      <c r="L41" s="8">
        <v>9</v>
      </c>
      <c r="M41" s="8">
        <v>0</v>
      </c>
      <c r="N41" s="45">
        <v>2</v>
      </c>
      <c r="O41" s="39">
        <f>SUM(I41:N41)</f>
        <v>12</v>
      </c>
      <c r="P41" s="46">
        <v>12</v>
      </c>
      <c r="Q41" s="41"/>
      <c r="R41" s="41"/>
      <c r="S41" s="8"/>
      <c r="T41" s="48"/>
      <c r="U41" s="8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"/>
    </row>
    <row r="42" spans="1:48" s="24" customFormat="1" ht="12.75">
      <c r="A42" s="34" t="s">
        <v>173</v>
      </c>
      <c r="B42" s="34" t="s">
        <v>174</v>
      </c>
      <c r="C42" s="34" t="s">
        <v>175</v>
      </c>
      <c r="D42" s="34" t="s">
        <v>176</v>
      </c>
      <c r="E42" s="33" t="s">
        <v>106</v>
      </c>
      <c r="F42" s="35" t="s">
        <v>146</v>
      </c>
      <c r="G42" s="36">
        <v>6</v>
      </c>
      <c r="H42" s="8">
        <v>0</v>
      </c>
      <c r="I42" s="8">
        <v>0</v>
      </c>
      <c r="J42" s="45">
        <v>2</v>
      </c>
      <c r="K42" s="38">
        <v>0</v>
      </c>
      <c r="L42" s="8">
        <v>10</v>
      </c>
      <c r="M42" s="38">
        <v>0</v>
      </c>
      <c r="N42" s="8">
        <v>0</v>
      </c>
      <c r="O42" s="8">
        <f>SUM(I42:N42)</f>
        <v>12</v>
      </c>
      <c r="P42" s="46">
        <v>12</v>
      </c>
      <c r="Q42" s="41" t="s">
        <v>141</v>
      </c>
      <c r="R42" s="52"/>
      <c r="S42" s="8"/>
      <c r="T42" s="43"/>
      <c r="U42" s="8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1"/>
      <c r="AV42" s="47"/>
    </row>
    <row r="43" spans="1:48" ht="12.75">
      <c r="A43" s="34" t="s">
        <v>74</v>
      </c>
      <c r="B43" s="34" t="s">
        <v>177</v>
      </c>
      <c r="C43" s="34" t="s">
        <v>178</v>
      </c>
      <c r="D43" s="34" t="s">
        <v>179</v>
      </c>
      <c r="E43" s="34" t="s">
        <v>106</v>
      </c>
      <c r="F43" s="64" t="s">
        <v>162</v>
      </c>
      <c r="G43" s="36">
        <v>5</v>
      </c>
      <c r="H43" s="8">
        <v>0</v>
      </c>
      <c r="I43" s="38">
        <v>0</v>
      </c>
      <c r="J43" s="38">
        <v>0</v>
      </c>
      <c r="K43" s="38">
        <v>0</v>
      </c>
      <c r="L43" s="8">
        <v>10</v>
      </c>
      <c r="M43" s="38">
        <v>0</v>
      </c>
      <c r="N43" s="8">
        <v>1</v>
      </c>
      <c r="O43" s="8">
        <f>SUM(I43:N43)</f>
        <v>11</v>
      </c>
      <c r="P43" s="46">
        <v>11</v>
      </c>
      <c r="Q43" s="41"/>
      <c r="R43" s="41"/>
      <c r="V43" s="24"/>
      <c r="AV43" s="24"/>
    </row>
    <row r="44" spans="1:48" ht="12.75">
      <c r="A44" s="33" t="s">
        <v>180</v>
      </c>
      <c r="B44" s="33" t="s">
        <v>181</v>
      </c>
      <c r="C44" s="34" t="s">
        <v>182</v>
      </c>
      <c r="D44" s="34" t="s">
        <v>183</v>
      </c>
      <c r="E44" s="34" t="s">
        <v>145</v>
      </c>
      <c r="F44" s="35" t="s">
        <v>184</v>
      </c>
      <c r="G44" s="36">
        <v>5</v>
      </c>
      <c r="H44" s="37">
        <v>2</v>
      </c>
      <c r="I44" s="38">
        <v>1</v>
      </c>
      <c r="J44" s="38">
        <v>0</v>
      </c>
      <c r="K44" s="38">
        <v>0</v>
      </c>
      <c r="L44" s="8">
        <v>0</v>
      </c>
      <c r="M44" s="8">
        <v>0</v>
      </c>
      <c r="N44" s="8">
        <v>0</v>
      </c>
      <c r="O44" s="39">
        <f>SUM(H44:N44)</f>
        <v>3</v>
      </c>
      <c r="P44" s="46">
        <v>3</v>
      </c>
      <c r="Q44" s="41"/>
      <c r="R44" s="41" t="s">
        <v>101</v>
      </c>
      <c r="T44" s="48"/>
      <c r="V44" s="24"/>
      <c r="AV44" s="24"/>
    </row>
    <row r="45" spans="1:48" ht="12.75">
      <c r="A45" s="33" t="s">
        <v>185</v>
      </c>
      <c r="B45" s="33" t="s">
        <v>62</v>
      </c>
      <c r="C45" s="34" t="s">
        <v>108</v>
      </c>
      <c r="D45" s="34" t="s">
        <v>62</v>
      </c>
      <c r="E45" s="34" t="s">
        <v>14</v>
      </c>
      <c r="F45" s="35" t="s">
        <v>186</v>
      </c>
      <c r="G45" s="36">
        <v>3</v>
      </c>
      <c r="H45" s="8">
        <v>0</v>
      </c>
      <c r="I45" s="24">
        <v>0</v>
      </c>
      <c r="J45" s="8">
        <v>0</v>
      </c>
      <c r="K45" s="8">
        <v>0</v>
      </c>
      <c r="L45" s="8">
        <v>0</v>
      </c>
      <c r="M45" s="8">
        <v>0</v>
      </c>
      <c r="N45" s="45">
        <v>2</v>
      </c>
      <c r="O45" s="39">
        <f>SUM(I45:N45)</f>
        <v>2</v>
      </c>
      <c r="P45" s="46">
        <v>2</v>
      </c>
      <c r="Q45" s="41"/>
      <c r="R45" s="41"/>
      <c r="T45" s="48"/>
      <c r="V45" s="24"/>
      <c r="AU45" s="24"/>
      <c r="AV45" s="24"/>
    </row>
    <row r="46" spans="1:47" ht="12.75">
      <c r="A46" s="34" t="s">
        <v>187</v>
      </c>
      <c r="B46" s="34" t="s">
        <v>188</v>
      </c>
      <c r="C46" s="34" t="s">
        <v>61</v>
      </c>
      <c r="D46" s="34" t="s">
        <v>189</v>
      </c>
      <c r="E46" s="34" t="s">
        <v>99</v>
      </c>
      <c r="F46" s="35" t="s">
        <v>82</v>
      </c>
      <c r="G46" s="36">
        <v>5</v>
      </c>
      <c r="H46" s="8">
        <v>0</v>
      </c>
      <c r="I46" s="8">
        <v>0</v>
      </c>
      <c r="J46" s="8">
        <v>1</v>
      </c>
      <c r="K46" s="38">
        <v>0</v>
      </c>
      <c r="L46" s="8">
        <v>0</v>
      </c>
      <c r="M46" s="45">
        <v>0</v>
      </c>
      <c r="N46" s="8">
        <v>1</v>
      </c>
      <c r="O46" s="39">
        <f>SUM(I46:N46)</f>
        <v>2</v>
      </c>
      <c r="P46" s="46">
        <v>2</v>
      </c>
      <c r="Q46" s="41"/>
      <c r="R46" s="41"/>
      <c r="T46" s="48"/>
      <c r="V46" s="47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24"/>
    </row>
    <row r="47" spans="1:48" ht="12.75">
      <c r="A47" s="33" t="s">
        <v>190</v>
      </c>
      <c r="B47" s="33" t="s">
        <v>191</v>
      </c>
      <c r="C47" s="34" t="s">
        <v>22</v>
      </c>
      <c r="D47" s="34" t="s">
        <v>92</v>
      </c>
      <c r="E47" s="34" t="s">
        <v>24</v>
      </c>
      <c r="F47" s="35" t="s">
        <v>53</v>
      </c>
      <c r="G47" s="36">
        <v>3</v>
      </c>
      <c r="H47" s="8">
        <v>1</v>
      </c>
      <c r="I47" s="38">
        <v>0</v>
      </c>
      <c r="J47" s="8">
        <v>0</v>
      </c>
      <c r="K47" s="37">
        <v>0</v>
      </c>
      <c r="L47" s="8">
        <v>0</v>
      </c>
      <c r="M47" s="8">
        <v>0</v>
      </c>
      <c r="N47" s="8">
        <v>0</v>
      </c>
      <c r="O47" s="39">
        <f>SUM(H47:N47)</f>
        <v>1</v>
      </c>
      <c r="P47" s="46">
        <v>1</v>
      </c>
      <c r="Q47" s="41"/>
      <c r="R47" s="41" t="s">
        <v>101</v>
      </c>
      <c r="T47" s="48"/>
      <c r="V47" s="24"/>
      <c r="AU47" s="24"/>
      <c r="AV47" s="24"/>
    </row>
    <row r="48" spans="1:47" s="24" customFormat="1" ht="12.75">
      <c r="A48" s="33"/>
      <c r="B48" s="33"/>
      <c r="C48" s="34"/>
      <c r="D48" s="34"/>
      <c r="E48" s="34"/>
      <c r="F48" s="35"/>
      <c r="G48" s="36"/>
      <c r="H48" s="38"/>
      <c r="I48" s="8"/>
      <c r="J48" s="8"/>
      <c r="K48" s="38"/>
      <c r="L48" s="8"/>
      <c r="M48" s="8"/>
      <c r="N48" s="8"/>
      <c r="O48" s="39"/>
      <c r="P48" s="46"/>
      <c r="Q48" s="41"/>
      <c r="R48" s="52"/>
      <c r="S48" s="8"/>
      <c r="T48" s="9"/>
      <c r="U48" s="8"/>
      <c r="V48" s="53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47"/>
    </row>
    <row r="49" spans="1:48" s="24" customFormat="1" ht="12.75">
      <c r="A49" s="34"/>
      <c r="B49" s="34"/>
      <c r="C49" s="34"/>
      <c r="D49" s="34"/>
      <c r="E49" s="34"/>
      <c r="F49" s="35"/>
      <c r="G49" s="36"/>
      <c r="H49" s="38"/>
      <c r="I49" s="38"/>
      <c r="J49" s="8"/>
      <c r="K49" s="38"/>
      <c r="L49" s="38"/>
      <c r="M49" s="8"/>
      <c r="N49" s="8"/>
      <c r="O49" s="39"/>
      <c r="P49" s="46"/>
      <c r="Q49" s="41"/>
      <c r="R49" s="41"/>
      <c r="S49" s="8"/>
      <c r="T49" s="48"/>
      <c r="U49" s="8"/>
      <c r="V49" s="47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V49" s="1"/>
    </row>
    <row r="50" spans="1:48" s="24" customFormat="1" ht="12.75">
      <c r="A50" s="34"/>
      <c r="B50" s="34"/>
      <c r="C50" s="34"/>
      <c r="D50" s="34"/>
      <c r="E50" s="34"/>
      <c r="F50" s="35"/>
      <c r="G50" s="36"/>
      <c r="H50" s="8"/>
      <c r="I50" s="38"/>
      <c r="J50" s="8"/>
      <c r="K50" s="38"/>
      <c r="L50" s="38"/>
      <c r="M50" s="8"/>
      <c r="N50" s="8"/>
      <c r="O50" s="39"/>
      <c r="P50" s="46"/>
      <c r="Q50" s="41"/>
      <c r="R50" s="41"/>
      <c r="S50" s="8"/>
      <c r="T50" s="48"/>
      <c r="U50" s="8"/>
      <c r="V50" s="47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V50" s="1"/>
    </row>
    <row r="51" spans="7:18" ht="12.75">
      <c r="G51" s="66"/>
      <c r="H51" s="66"/>
      <c r="I51" s="67"/>
      <c r="J51" s="8"/>
      <c r="K51" s="8"/>
      <c r="L51" s="8"/>
      <c r="M51" s="8"/>
      <c r="N51" s="8"/>
      <c r="O51" s="8"/>
      <c r="Q51" s="68"/>
      <c r="R51" s="68"/>
    </row>
    <row r="52" spans="7:18" ht="12.75">
      <c r="G52" s="66"/>
      <c r="H52" s="66"/>
      <c r="I52" s="67"/>
      <c r="J52" s="8"/>
      <c r="K52" s="8"/>
      <c r="L52" s="8"/>
      <c r="M52" s="8"/>
      <c r="N52" s="8"/>
      <c r="O52" s="8"/>
      <c r="Q52" s="68"/>
      <c r="R52" s="68"/>
    </row>
    <row r="53" spans="7:18" ht="12.75">
      <c r="G53" s="66"/>
      <c r="H53" s="66"/>
      <c r="I53" s="67"/>
      <c r="J53" s="8"/>
      <c r="K53" s="8"/>
      <c r="L53" s="8"/>
      <c r="M53" s="8"/>
      <c r="N53" s="8"/>
      <c r="O53" s="8"/>
      <c r="Q53" s="68"/>
      <c r="R53" s="68"/>
    </row>
    <row r="54" spans="7:18" ht="12.75">
      <c r="G54" s="66"/>
      <c r="H54" s="66"/>
      <c r="I54" s="67"/>
      <c r="J54" s="8"/>
      <c r="K54" s="8"/>
      <c r="L54" s="8"/>
      <c r="M54" s="8"/>
      <c r="N54" s="8"/>
      <c r="O54" s="8"/>
      <c r="Q54" s="68"/>
      <c r="R54" s="68"/>
    </row>
    <row r="55" spans="7:18" ht="12.75">
      <c r="G55" s="66"/>
      <c r="H55" s="66"/>
      <c r="I55" s="67"/>
      <c r="J55" s="8"/>
      <c r="K55" s="8"/>
      <c r="L55" s="8"/>
      <c r="M55" s="8"/>
      <c r="N55" s="8"/>
      <c r="O55" s="8"/>
      <c r="Q55" s="68"/>
      <c r="R55" s="68"/>
    </row>
    <row r="56" spans="7:18" ht="12.75">
      <c r="G56" s="66"/>
      <c r="H56" s="66"/>
      <c r="I56" s="67"/>
      <c r="J56" s="8"/>
      <c r="K56" s="8"/>
      <c r="L56" s="8"/>
      <c r="M56" s="8"/>
      <c r="N56" s="8"/>
      <c r="O56" s="8"/>
      <c r="Q56" s="68"/>
      <c r="R56" s="68"/>
    </row>
    <row r="57" spans="7:18" ht="12.75">
      <c r="G57" s="66"/>
      <c r="H57" s="66"/>
      <c r="I57" s="67"/>
      <c r="J57" s="8"/>
      <c r="K57" s="8"/>
      <c r="L57" s="8"/>
      <c r="M57" s="8"/>
      <c r="N57" s="8"/>
      <c r="O57" s="8"/>
      <c r="Q57" s="68"/>
      <c r="R57" s="68"/>
    </row>
    <row r="58" spans="7:18" ht="12.75">
      <c r="G58" s="66"/>
      <c r="H58" s="66"/>
      <c r="I58" s="67"/>
      <c r="J58" s="8"/>
      <c r="K58" s="8"/>
      <c r="L58" s="8"/>
      <c r="M58" s="8"/>
      <c r="N58" s="8"/>
      <c r="O58" s="8"/>
      <c r="Q58" s="68"/>
      <c r="R58" s="68"/>
    </row>
    <row r="59" spans="7:18" ht="12.75">
      <c r="G59" s="66"/>
      <c r="H59" s="66"/>
      <c r="I59" s="67"/>
      <c r="J59" s="8"/>
      <c r="K59" s="8"/>
      <c r="L59" s="8"/>
      <c r="M59" s="8"/>
      <c r="N59" s="8"/>
      <c r="O59" s="8"/>
      <c r="Q59" s="68"/>
      <c r="R59" s="68"/>
    </row>
    <row r="60" spans="7:18" ht="12.75">
      <c r="G60" s="66"/>
      <c r="H60" s="66"/>
      <c r="I60" s="67"/>
      <c r="J60" s="8"/>
      <c r="K60" s="8"/>
      <c r="L60" s="8"/>
      <c r="M60" s="8"/>
      <c r="N60" s="8"/>
      <c r="O60" s="8"/>
      <c r="Q60" s="68"/>
      <c r="R60" s="68"/>
    </row>
    <row r="61" spans="7:18" ht="12.75">
      <c r="G61" s="66"/>
      <c r="H61" s="66"/>
      <c r="I61" s="67"/>
      <c r="J61" s="8"/>
      <c r="K61" s="8"/>
      <c r="L61" s="8"/>
      <c r="M61" s="8"/>
      <c r="N61" s="8"/>
      <c r="O61" s="8"/>
      <c r="Q61" s="68"/>
      <c r="R61" s="68"/>
    </row>
    <row r="62" spans="1:46" s="69" customFormat="1" ht="12.75">
      <c r="A62" s="1"/>
      <c r="B62" s="1"/>
      <c r="C62" s="1"/>
      <c r="D62" s="1"/>
      <c r="E62" s="1"/>
      <c r="F62" s="2"/>
      <c r="G62" s="66"/>
      <c r="H62" s="66"/>
      <c r="I62" s="67"/>
      <c r="J62" s="8"/>
      <c r="K62" s="8"/>
      <c r="L62" s="8"/>
      <c r="M62" s="8"/>
      <c r="N62" s="8"/>
      <c r="O62" s="8"/>
      <c r="P62" s="6"/>
      <c r="Q62" s="68"/>
      <c r="R62" s="68"/>
      <c r="S62" s="8"/>
      <c r="T62" s="9"/>
      <c r="U62" s="8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</row>
    <row r="63" spans="7:18" ht="12.75">
      <c r="G63" s="66"/>
      <c r="H63" s="66"/>
      <c r="I63" s="67"/>
      <c r="J63" s="8"/>
      <c r="K63" s="8"/>
      <c r="L63" s="8"/>
      <c r="M63" s="8"/>
      <c r="N63" s="8"/>
      <c r="O63" s="8"/>
      <c r="Q63" s="68"/>
      <c r="R63" s="68"/>
    </row>
    <row r="64" spans="7:18" ht="12.75">
      <c r="G64" s="66"/>
      <c r="H64" s="66"/>
      <c r="I64" s="67"/>
      <c r="J64" s="8"/>
      <c r="K64" s="8"/>
      <c r="L64" s="8"/>
      <c r="M64" s="8"/>
      <c r="N64" s="8"/>
      <c r="O64" s="8"/>
      <c r="Q64" s="68"/>
      <c r="R64" s="68"/>
    </row>
    <row r="65" spans="7:18" ht="12.75">
      <c r="G65" s="66"/>
      <c r="H65" s="66"/>
      <c r="I65" s="67"/>
      <c r="J65" s="8"/>
      <c r="K65" s="8"/>
      <c r="L65" s="8"/>
      <c r="M65" s="8"/>
      <c r="N65" s="8"/>
      <c r="O65" s="8"/>
      <c r="Q65" s="68"/>
      <c r="R65" s="68"/>
    </row>
    <row r="66" spans="7:18" ht="12.75">
      <c r="G66" s="66"/>
      <c r="H66" s="66"/>
      <c r="I66" s="67"/>
      <c r="J66" s="8"/>
      <c r="K66" s="8"/>
      <c r="L66" s="8"/>
      <c r="M66" s="8"/>
      <c r="N66" s="8"/>
      <c r="O66" s="8"/>
      <c r="Q66" s="68"/>
      <c r="R66" s="68"/>
    </row>
    <row r="67" spans="7:18" ht="12.75">
      <c r="G67" s="66"/>
      <c r="H67" s="66"/>
      <c r="I67" s="67"/>
      <c r="J67" s="8"/>
      <c r="K67" s="8"/>
      <c r="L67" s="8"/>
      <c r="M67" s="8"/>
      <c r="N67" s="8"/>
      <c r="O67" s="8"/>
      <c r="Q67" s="68"/>
      <c r="R67" s="68"/>
    </row>
    <row r="68" spans="7:18" ht="12.75">
      <c r="G68" s="66"/>
      <c r="H68" s="66"/>
      <c r="I68" s="67"/>
      <c r="J68" s="8"/>
      <c r="K68" s="8"/>
      <c r="L68" s="8"/>
      <c r="M68" s="8"/>
      <c r="N68" s="8"/>
      <c r="O68" s="8"/>
      <c r="Q68" s="68"/>
      <c r="R68" s="68"/>
    </row>
    <row r="69" spans="7:18" ht="12.75">
      <c r="G69" s="66"/>
      <c r="H69" s="66"/>
      <c r="I69" s="67"/>
      <c r="J69" s="8"/>
      <c r="K69" s="8"/>
      <c r="L69" s="8"/>
      <c r="M69" s="8"/>
      <c r="N69" s="8"/>
      <c r="O69" s="8"/>
      <c r="Q69" s="68"/>
      <c r="R69" s="68"/>
    </row>
    <row r="70" spans="7:18" ht="12.75">
      <c r="G70" s="66"/>
      <c r="H70" s="66"/>
      <c r="I70" s="67"/>
      <c r="J70" s="8"/>
      <c r="K70" s="8"/>
      <c r="L70" s="8"/>
      <c r="M70" s="8"/>
      <c r="N70" s="8"/>
      <c r="O70" s="8"/>
      <c r="Q70" s="68"/>
      <c r="R70" s="68"/>
    </row>
    <row r="71" spans="7:18" ht="12.75">
      <c r="G71" s="66"/>
      <c r="H71" s="66"/>
      <c r="I71" s="67"/>
      <c r="J71" s="8"/>
      <c r="K71" s="8"/>
      <c r="L71" s="8"/>
      <c r="M71" s="8"/>
      <c r="N71" s="8"/>
      <c r="O71" s="8"/>
      <c r="Q71" s="68"/>
      <c r="R71" s="68"/>
    </row>
    <row r="72" spans="7:18" ht="12.75">
      <c r="G72" s="66"/>
      <c r="H72" s="66"/>
      <c r="I72" s="67"/>
      <c r="J72" s="8"/>
      <c r="K72" s="8"/>
      <c r="L72" s="8"/>
      <c r="M72" s="8"/>
      <c r="N72" s="8"/>
      <c r="O72" s="8"/>
      <c r="Q72" s="68"/>
      <c r="R72" s="68"/>
    </row>
    <row r="73" spans="7:18" ht="12.75">
      <c r="G73" s="66"/>
      <c r="H73" s="66"/>
      <c r="I73" s="67"/>
      <c r="J73" s="8"/>
      <c r="K73" s="8"/>
      <c r="L73" s="8"/>
      <c r="M73" s="8"/>
      <c r="N73" s="8"/>
      <c r="O73" s="8"/>
      <c r="Q73" s="68"/>
      <c r="R73" s="68"/>
    </row>
    <row r="74" spans="7:18" ht="12.75">
      <c r="G74" s="66"/>
      <c r="H74" s="66"/>
      <c r="I74" s="67"/>
      <c r="J74" s="8"/>
      <c r="K74" s="8"/>
      <c r="L74" s="8"/>
      <c r="M74" s="8"/>
      <c r="N74" s="8"/>
      <c r="O74" s="8"/>
      <c r="Q74" s="68"/>
      <c r="R74" s="68"/>
    </row>
    <row r="75" spans="7:18" ht="12.75">
      <c r="G75" s="66"/>
      <c r="H75" s="66"/>
      <c r="I75" s="67"/>
      <c r="J75" s="8"/>
      <c r="K75" s="8"/>
      <c r="L75" s="8"/>
      <c r="M75" s="8"/>
      <c r="N75" s="8"/>
      <c r="O75" s="8"/>
      <c r="Q75" s="68"/>
      <c r="R75" s="68"/>
    </row>
    <row r="76" spans="7:18" ht="12.75">
      <c r="G76" s="66"/>
      <c r="H76" s="66"/>
      <c r="I76" s="67"/>
      <c r="J76" s="8"/>
      <c r="K76" s="8"/>
      <c r="L76" s="8"/>
      <c r="M76" s="8"/>
      <c r="N76" s="8"/>
      <c r="O76" s="8"/>
      <c r="Q76" s="68"/>
      <c r="R76" s="68"/>
    </row>
    <row r="77" spans="7:18" ht="12.75">
      <c r="G77" s="66"/>
      <c r="H77" s="66"/>
      <c r="I77" s="67"/>
      <c r="J77" s="8"/>
      <c r="K77" s="8"/>
      <c r="L77" s="8"/>
      <c r="M77" s="8"/>
      <c r="N77" s="8"/>
      <c r="O77" s="8"/>
      <c r="Q77" s="68"/>
      <c r="R77" s="68"/>
    </row>
    <row r="78" spans="7:18" ht="12.75">
      <c r="G78" s="66"/>
      <c r="H78" s="66"/>
      <c r="I78" s="67"/>
      <c r="J78" s="8"/>
      <c r="K78" s="8"/>
      <c r="L78" s="8"/>
      <c r="M78" s="8"/>
      <c r="N78" s="8"/>
      <c r="O78" s="8"/>
      <c r="Q78" s="68"/>
      <c r="R78" s="68"/>
    </row>
    <row r="79" spans="7:18" ht="12.75">
      <c r="G79" s="66"/>
      <c r="H79" s="66"/>
      <c r="I79" s="67"/>
      <c r="J79" s="8"/>
      <c r="K79" s="8"/>
      <c r="L79" s="8"/>
      <c r="M79" s="8"/>
      <c r="N79" s="8"/>
      <c r="O79" s="8"/>
      <c r="Q79" s="68"/>
      <c r="R79" s="68"/>
    </row>
    <row r="80" spans="7:18" ht="12.75">
      <c r="G80" s="66"/>
      <c r="H80" s="66"/>
      <c r="I80" s="67"/>
      <c r="J80" s="8"/>
      <c r="K80" s="8"/>
      <c r="L80" s="8"/>
      <c r="M80" s="8"/>
      <c r="N80" s="8"/>
      <c r="O80" s="8"/>
      <c r="Q80" s="68"/>
      <c r="R80" s="68"/>
    </row>
    <row r="81" spans="7:18" ht="12.75">
      <c r="G81" s="66"/>
      <c r="H81" s="66"/>
      <c r="I81" s="67"/>
      <c r="J81" s="8"/>
      <c r="K81" s="8"/>
      <c r="L81" s="8"/>
      <c r="M81" s="8"/>
      <c r="N81" s="8"/>
      <c r="O81" s="8"/>
      <c r="Q81" s="68"/>
      <c r="R81" s="68"/>
    </row>
    <row r="82" spans="7:18" ht="12.75">
      <c r="G82" s="66"/>
      <c r="H82" s="66"/>
      <c r="I82" s="67"/>
      <c r="J82" s="8"/>
      <c r="K82" s="8"/>
      <c r="L82" s="8"/>
      <c r="M82" s="8"/>
      <c r="N82" s="8"/>
      <c r="O82" s="8"/>
      <c r="Q82" s="68"/>
      <c r="R82" s="68"/>
    </row>
    <row r="83" spans="7:18" ht="12.75">
      <c r="G83" s="66"/>
      <c r="H83" s="66"/>
      <c r="I83" s="67"/>
      <c r="J83" s="8"/>
      <c r="K83" s="8"/>
      <c r="L83" s="8"/>
      <c r="M83" s="8"/>
      <c r="N83" s="8"/>
      <c r="O83" s="8"/>
      <c r="Q83" s="68"/>
      <c r="R83" s="68"/>
    </row>
    <row r="84" spans="7:18" ht="12.75">
      <c r="G84" s="66"/>
      <c r="H84" s="66"/>
      <c r="I84" s="67"/>
      <c r="J84" s="8"/>
      <c r="K84" s="8"/>
      <c r="L84" s="8"/>
      <c r="M84" s="8"/>
      <c r="N84" s="8"/>
      <c r="O84" s="8"/>
      <c r="Q84" s="68"/>
      <c r="R84" s="68"/>
    </row>
    <row r="85" spans="7:18" ht="12.75">
      <c r="G85" s="66"/>
      <c r="H85" s="66"/>
      <c r="I85" s="67"/>
      <c r="J85" s="8"/>
      <c r="K85" s="8"/>
      <c r="L85" s="8"/>
      <c r="M85" s="8"/>
      <c r="N85" s="8"/>
      <c r="O85" s="8"/>
      <c r="Q85" s="68"/>
      <c r="R85" s="68"/>
    </row>
    <row r="86" spans="7:18" ht="12.75">
      <c r="G86" s="66"/>
      <c r="H86" s="66"/>
      <c r="I86" s="67"/>
      <c r="J86" s="8"/>
      <c r="K86" s="8"/>
      <c r="L86" s="8"/>
      <c r="M86" s="8"/>
      <c r="N86" s="8"/>
      <c r="O86" s="8"/>
      <c r="Q86" s="68"/>
      <c r="R86" s="68"/>
    </row>
    <row r="87" spans="7:18" ht="12.75">
      <c r="G87" s="66"/>
      <c r="H87" s="66"/>
      <c r="I87" s="67"/>
      <c r="J87" s="8"/>
      <c r="K87" s="8"/>
      <c r="L87" s="8"/>
      <c r="M87" s="8"/>
      <c r="N87" s="8"/>
      <c r="O87" s="8"/>
      <c r="Q87" s="68"/>
      <c r="R87" s="68"/>
    </row>
    <row r="88" spans="7:18" ht="12.75">
      <c r="G88" s="66"/>
      <c r="H88" s="66"/>
      <c r="I88" s="67"/>
      <c r="J88" s="8"/>
      <c r="K88" s="8"/>
      <c r="L88" s="8"/>
      <c r="M88" s="8"/>
      <c r="N88" s="8"/>
      <c r="O88" s="8"/>
      <c r="Q88" s="68"/>
      <c r="R88" s="68"/>
    </row>
    <row r="89" spans="7:18" ht="12.75">
      <c r="G89" s="66"/>
      <c r="H89" s="66"/>
      <c r="I89" s="67"/>
      <c r="J89" s="8"/>
      <c r="K89" s="8"/>
      <c r="L89" s="8"/>
      <c r="M89" s="8"/>
      <c r="N89" s="8"/>
      <c r="O89" s="8"/>
      <c r="Q89" s="68"/>
      <c r="R89" s="68"/>
    </row>
    <row r="90" spans="7:18" ht="12.75">
      <c r="G90" s="66"/>
      <c r="H90" s="66"/>
      <c r="I90" s="67"/>
      <c r="J90" s="8"/>
      <c r="K90" s="8"/>
      <c r="L90" s="8"/>
      <c r="M90" s="8"/>
      <c r="N90" s="8"/>
      <c r="O90" s="8"/>
      <c r="Q90" s="68"/>
      <c r="R90" s="68"/>
    </row>
    <row r="91" spans="7:18" ht="12.75">
      <c r="G91" s="66"/>
      <c r="H91" s="66"/>
      <c r="I91" s="67"/>
      <c r="J91" s="8"/>
      <c r="K91" s="8"/>
      <c r="L91" s="8"/>
      <c r="M91" s="8"/>
      <c r="N91" s="8"/>
      <c r="O91" s="8"/>
      <c r="Q91" s="68"/>
      <c r="R91" s="68"/>
    </row>
    <row r="92" spans="7:18" ht="12.75">
      <c r="G92" s="66"/>
      <c r="H92" s="66"/>
      <c r="I92" s="67"/>
      <c r="J92" s="8"/>
      <c r="K92" s="8"/>
      <c r="L92" s="8"/>
      <c r="M92" s="8"/>
      <c r="N92" s="8"/>
      <c r="O92" s="8"/>
      <c r="Q92" s="68"/>
      <c r="R92" s="68"/>
    </row>
    <row r="93" spans="7:18" ht="12.75">
      <c r="G93" s="66"/>
      <c r="H93" s="66"/>
      <c r="I93" s="67"/>
      <c r="J93" s="8"/>
      <c r="K93" s="8"/>
      <c r="L93" s="8"/>
      <c r="M93" s="8"/>
      <c r="N93" s="8"/>
      <c r="O93" s="8"/>
      <c r="Q93" s="68"/>
      <c r="R93" s="68"/>
    </row>
    <row r="94" spans="7:18" ht="12.75">
      <c r="G94" s="66"/>
      <c r="H94" s="66"/>
      <c r="I94" s="67"/>
      <c r="J94" s="8"/>
      <c r="K94" s="8"/>
      <c r="L94" s="8"/>
      <c r="M94" s="8"/>
      <c r="N94" s="8"/>
      <c r="O94" s="8"/>
      <c r="Q94" s="68"/>
      <c r="R94" s="68"/>
    </row>
    <row r="95" spans="7:18" ht="12.75">
      <c r="G95" s="66"/>
      <c r="H95" s="66"/>
      <c r="I95" s="67"/>
      <c r="J95" s="8"/>
      <c r="K95" s="8"/>
      <c r="L95" s="8"/>
      <c r="M95" s="8"/>
      <c r="N95" s="8"/>
      <c r="O95" s="8"/>
      <c r="Q95" s="68"/>
      <c r="R95" s="68"/>
    </row>
    <row r="96" spans="1:46" s="69" customFormat="1" ht="12.75">
      <c r="A96" s="1"/>
      <c r="B96" s="1"/>
      <c r="C96" s="1"/>
      <c r="D96" s="1"/>
      <c r="E96" s="1"/>
      <c r="F96" s="2"/>
      <c r="G96" s="66"/>
      <c r="H96" s="66"/>
      <c r="I96" s="67"/>
      <c r="J96" s="8"/>
      <c r="K96" s="8"/>
      <c r="L96" s="8"/>
      <c r="M96" s="8"/>
      <c r="N96" s="8"/>
      <c r="O96" s="8"/>
      <c r="P96" s="6"/>
      <c r="Q96" s="68"/>
      <c r="R96" s="68"/>
      <c r="S96" s="8"/>
      <c r="T96" s="9"/>
      <c r="U96" s="8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</row>
    <row r="97" spans="7:18" ht="12.75">
      <c r="G97" s="66"/>
      <c r="H97" s="66"/>
      <c r="I97" s="67"/>
      <c r="J97" s="8"/>
      <c r="K97" s="8"/>
      <c r="L97" s="8"/>
      <c r="M97" s="8"/>
      <c r="N97" s="8"/>
      <c r="O97" s="8"/>
      <c r="Q97" s="68"/>
      <c r="R97" s="68"/>
    </row>
    <row r="98" spans="7:18" ht="12.75">
      <c r="G98" s="66"/>
      <c r="H98" s="66"/>
      <c r="I98" s="67"/>
      <c r="J98" s="8"/>
      <c r="K98" s="8"/>
      <c r="L98" s="8"/>
      <c r="M98" s="8"/>
      <c r="N98" s="8"/>
      <c r="O98" s="8"/>
      <c r="Q98" s="68"/>
      <c r="R98" s="68"/>
    </row>
    <row r="99" spans="7:18" ht="12.75">
      <c r="G99" s="66"/>
      <c r="H99" s="66"/>
      <c r="I99" s="67"/>
      <c r="J99" s="8"/>
      <c r="K99" s="8"/>
      <c r="L99" s="8"/>
      <c r="M99" s="8"/>
      <c r="N99" s="8"/>
      <c r="O99" s="8"/>
      <c r="Q99" s="68"/>
      <c r="R99" s="68"/>
    </row>
    <row r="100" spans="7:18" ht="12.75">
      <c r="G100" s="66"/>
      <c r="H100" s="66"/>
      <c r="I100" s="67"/>
      <c r="J100" s="8"/>
      <c r="K100" s="8"/>
      <c r="L100" s="8"/>
      <c r="M100" s="8"/>
      <c r="N100" s="8"/>
      <c r="O100" s="8"/>
      <c r="Q100" s="68"/>
      <c r="R100" s="68"/>
    </row>
    <row r="101" spans="7:18" ht="12.75">
      <c r="G101" s="66"/>
      <c r="H101" s="66"/>
      <c r="I101" s="67"/>
      <c r="J101" s="8"/>
      <c r="K101" s="8"/>
      <c r="L101" s="8"/>
      <c r="M101" s="8"/>
      <c r="N101" s="8"/>
      <c r="O101" s="8"/>
      <c r="Q101" s="68"/>
      <c r="R101" s="68"/>
    </row>
    <row r="102" spans="7:18" ht="12.75">
      <c r="G102" s="66"/>
      <c r="H102" s="66"/>
      <c r="I102" s="67"/>
      <c r="J102" s="8"/>
      <c r="K102" s="8"/>
      <c r="L102" s="8"/>
      <c r="M102" s="8"/>
      <c r="N102" s="8"/>
      <c r="O102" s="8"/>
      <c r="Q102" s="68"/>
      <c r="R102" s="68"/>
    </row>
    <row r="103" spans="7:18" ht="12.75">
      <c r="G103" s="66"/>
      <c r="H103" s="66"/>
      <c r="I103" s="67"/>
      <c r="J103" s="8"/>
      <c r="K103" s="8"/>
      <c r="L103" s="8"/>
      <c r="M103" s="8"/>
      <c r="N103" s="8"/>
      <c r="O103" s="8"/>
      <c r="Q103" s="68"/>
      <c r="R103" s="68"/>
    </row>
    <row r="104" spans="7:18" ht="12.75">
      <c r="G104" s="66"/>
      <c r="H104" s="66"/>
      <c r="I104" s="67"/>
      <c r="J104" s="8"/>
      <c r="K104" s="8"/>
      <c r="L104" s="8"/>
      <c r="M104" s="8"/>
      <c r="N104" s="8"/>
      <c r="O104" s="8"/>
      <c r="Q104" s="68"/>
      <c r="R104" s="68"/>
    </row>
    <row r="105" spans="7:18" ht="12.75">
      <c r="G105" s="36"/>
      <c r="H105" s="36"/>
      <c r="Q105" s="68"/>
      <c r="R105" s="68"/>
    </row>
    <row r="106" spans="7:18" ht="12.75">
      <c r="G106" s="36"/>
      <c r="H106" s="36"/>
      <c r="Q106" s="68"/>
      <c r="R106" s="68"/>
    </row>
    <row r="107" spans="7:18" ht="12.75">
      <c r="G107" s="36"/>
      <c r="H107" s="36"/>
      <c r="Q107" s="68"/>
      <c r="R107" s="68"/>
    </row>
    <row r="108" spans="7:18" ht="12.75">
      <c r="G108" s="36"/>
      <c r="H108" s="36"/>
      <c r="Q108" s="68"/>
      <c r="R108" s="68"/>
    </row>
    <row r="109" spans="7:18" ht="12.75">
      <c r="G109" s="36"/>
      <c r="H109" s="36"/>
      <c r="Q109" s="68"/>
      <c r="R109" s="68"/>
    </row>
    <row r="110" spans="7:18" ht="12.75">
      <c r="G110" s="36"/>
      <c r="H110" s="36"/>
      <c r="Q110" s="68"/>
      <c r="R110" s="68"/>
    </row>
    <row r="111" spans="7:18" ht="12.75">
      <c r="G111" s="36"/>
      <c r="H111" s="36"/>
      <c r="Q111" s="68"/>
      <c r="R111" s="68"/>
    </row>
    <row r="112" spans="7:18" ht="12.75">
      <c r="G112" s="36"/>
      <c r="H112" s="36"/>
      <c r="Q112" s="68"/>
      <c r="R112" s="68"/>
    </row>
    <row r="113" spans="7:18" ht="12.75">
      <c r="G113" s="36"/>
      <c r="H113" s="36"/>
      <c r="Q113" s="68"/>
      <c r="R113" s="68"/>
    </row>
    <row r="114" spans="7:18" ht="12.75">
      <c r="G114" s="36"/>
      <c r="H114" s="36"/>
      <c r="Q114" s="68"/>
      <c r="R114" s="68"/>
    </row>
    <row r="115" spans="7:18" ht="12.75">
      <c r="G115" s="36"/>
      <c r="H115" s="36"/>
      <c r="Q115" s="68"/>
      <c r="R115" s="68"/>
    </row>
    <row r="116" spans="7:18" ht="12.75">
      <c r="G116" s="36"/>
      <c r="H116" s="36"/>
      <c r="Q116" s="68"/>
      <c r="R116" s="68"/>
    </row>
    <row r="117" spans="7:18" ht="12.75">
      <c r="G117" s="36"/>
      <c r="H117" s="36"/>
      <c r="Q117" s="68"/>
      <c r="R117" s="68"/>
    </row>
    <row r="118" spans="7:18" ht="12.75">
      <c r="G118" s="36"/>
      <c r="H118" s="36"/>
      <c r="Q118" s="68"/>
      <c r="R118" s="68"/>
    </row>
    <row r="119" spans="7:18" ht="12.75">
      <c r="G119" s="36"/>
      <c r="H119" s="36"/>
      <c r="Q119" s="68"/>
      <c r="R119" s="68"/>
    </row>
    <row r="120" spans="7:18" ht="12.75">
      <c r="G120" s="36"/>
      <c r="H120" s="36"/>
      <c r="Q120" s="68"/>
      <c r="R120" s="68"/>
    </row>
    <row r="121" spans="7:18" ht="12.75">
      <c r="G121" s="36"/>
      <c r="H121" s="36"/>
      <c r="Q121" s="68"/>
      <c r="R121" s="68"/>
    </row>
    <row r="122" spans="7:18" ht="12.75">
      <c r="G122" s="36"/>
      <c r="H122" s="36"/>
      <c r="Q122" s="68"/>
      <c r="R122" s="68"/>
    </row>
    <row r="123" spans="7:18" ht="12.75">
      <c r="G123" s="36"/>
      <c r="H123" s="36"/>
      <c r="Q123" s="68"/>
      <c r="R123" s="68"/>
    </row>
    <row r="124" spans="7:18" ht="12.75">
      <c r="G124" s="36"/>
      <c r="H124" s="36"/>
      <c r="Q124" s="68"/>
      <c r="R124" s="68"/>
    </row>
    <row r="125" spans="7:18" ht="12.75">
      <c r="G125" s="36"/>
      <c r="H125" s="36"/>
      <c r="Q125" s="68"/>
      <c r="R125" s="68"/>
    </row>
    <row r="126" spans="7:18" ht="12.75">
      <c r="G126" s="36"/>
      <c r="H126" s="36"/>
      <c r="Q126" s="68"/>
      <c r="R126" s="68"/>
    </row>
    <row r="127" spans="7:18" ht="12.75">
      <c r="G127" s="36"/>
      <c r="H127" s="36"/>
      <c r="Q127" s="68"/>
      <c r="R127" s="68"/>
    </row>
    <row r="128" spans="7:18" ht="12.75">
      <c r="G128" s="36"/>
      <c r="H128" s="36"/>
      <c r="Q128" s="68"/>
      <c r="R128" s="68"/>
    </row>
    <row r="129" spans="7:18" ht="12.75">
      <c r="G129" s="36"/>
      <c r="H129" s="36"/>
      <c r="Q129" s="68"/>
      <c r="R129" s="68"/>
    </row>
    <row r="130" spans="7:18" ht="12.75">
      <c r="G130" s="36"/>
      <c r="H130" s="36"/>
      <c r="Q130" s="68"/>
      <c r="R130" s="68"/>
    </row>
    <row r="131" spans="7:18" ht="12.75">
      <c r="G131" s="36"/>
      <c r="H131" s="36"/>
      <c r="Q131" s="68"/>
      <c r="R131" s="68"/>
    </row>
    <row r="132" spans="7:18" ht="12.75">
      <c r="G132" s="36"/>
      <c r="H132" s="36"/>
      <c r="Q132" s="68"/>
      <c r="R132" s="68"/>
    </row>
    <row r="133" spans="6:18" ht="12.75">
      <c r="F133" s="71"/>
      <c r="G133" s="36"/>
      <c r="H133" s="36"/>
      <c r="Q133" s="68"/>
      <c r="R133" s="68"/>
    </row>
    <row r="134" spans="6:18" ht="12.75">
      <c r="F134" s="71"/>
      <c r="G134" s="36"/>
      <c r="H134" s="36"/>
      <c r="Q134" s="68"/>
      <c r="R134" s="68"/>
    </row>
    <row r="135" spans="6:18" ht="12.75">
      <c r="F135" s="71"/>
      <c r="G135" s="36"/>
      <c r="H135" s="36"/>
      <c r="Q135" s="68"/>
      <c r="R135" s="68"/>
    </row>
    <row r="136" spans="6:18" ht="12.75">
      <c r="F136" s="71"/>
      <c r="G136" s="36"/>
      <c r="H136" s="36"/>
      <c r="Q136" s="68"/>
      <c r="R136" s="68"/>
    </row>
    <row r="137" spans="6:18" ht="12.75">
      <c r="F137" s="71"/>
      <c r="G137" s="36"/>
      <c r="H137" s="36"/>
      <c r="Q137" s="68"/>
      <c r="R137" s="68"/>
    </row>
    <row r="138" spans="6:18" ht="12.75">
      <c r="F138" s="71"/>
      <c r="G138" s="36"/>
      <c r="H138" s="36"/>
      <c r="Q138" s="68"/>
      <c r="R138" s="68"/>
    </row>
    <row r="139" spans="6:18" ht="12.75">
      <c r="F139" s="71"/>
      <c r="G139" s="36"/>
      <c r="H139" s="36"/>
      <c r="Q139" s="68"/>
      <c r="R139" s="68"/>
    </row>
    <row r="140" spans="6:18" ht="12.75">
      <c r="F140" s="71"/>
      <c r="G140" s="36"/>
      <c r="H140" s="36"/>
      <c r="Q140" s="68"/>
      <c r="R140" s="68"/>
    </row>
    <row r="141" spans="6:18" ht="12.75">
      <c r="F141" s="71"/>
      <c r="G141" s="36"/>
      <c r="H141" s="36"/>
      <c r="Q141" s="68"/>
      <c r="R141" s="68"/>
    </row>
    <row r="142" spans="6:18" ht="12.75">
      <c r="F142" s="71"/>
      <c r="G142" s="36"/>
      <c r="H142" s="36"/>
      <c r="Q142" s="68"/>
      <c r="R142" s="68"/>
    </row>
    <row r="143" spans="6:18" ht="12.75">
      <c r="F143" s="71"/>
      <c r="G143" s="36"/>
      <c r="H143" s="36"/>
      <c r="Q143" s="68"/>
      <c r="R143" s="68"/>
    </row>
    <row r="144" spans="6:8" ht="12.75">
      <c r="F144" s="71"/>
      <c r="G144" s="36"/>
      <c r="H144" s="36"/>
    </row>
    <row r="145" spans="6:8" ht="12.75">
      <c r="F145" s="71"/>
      <c r="G145" s="36"/>
      <c r="H145" s="36"/>
    </row>
    <row r="146" spans="6:8" ht="12.75">
      <c r="F146" s="71"/>
      <c r="G146" s="36"/>
      <c r="H146" s="36"/>
    </row>
    <row r="147" spans="6:8" ht="12.75">
      <c r="F147" s="71"/>
      <c r="G147" s="36"/>
      <c r="H147" s="36"/>
    </row>
    <row r="148" spans="6:8" ht="12.75">
      <c r="F148" s="71"/>
      <c r="G148" s="36"/>
      <c r="H148" s="36"/>
    </row>
    <row r="149" spans="6:8" ht="12.75">
      <c r="F149" s="71"/>
      <c r="G149" s="36"/>
      <c r="H149" s="36"/>
    </row>
    <row r="150" spans="6:8" ht="12.75">
      <c r="F150" s="71"/>
      <c r="G150" s="36"/>
      <c r="H150" s="36"/>
    </row>
    <row r="151" spans="6:8" ht="12.75">
      <c r="F151" s="71"/>
      <c r="G151" s="36"/>
      <c r="H151" s="36"/>
    </row>
    <row r="152" spans="6:8" ht="12.75">
      <c r="F152" s="71"/>
      <c r="G152" s="36"/>
      <c r="H152" s="36"/>
    </row>
    <row r="153" spans="6:8" ht="12.75">
      <c r="F153" s="71"/>
      <c r="G153" s="36"/>
      <c r="H153" s="36"/>
    </row>
    <row r="154" spans="6:8" ht="12.75">
      <c r="F154" s="71"/>
      <c r="G154" s="36"/>
      <c r="H154" s="36"/>
    </row>
    <row r="155" spans="6:8" ht="12.75">
      <c r="F155" s="71"/>
      <c r="G155" s="36"/>
      <c r="H155" s="36"/>
    </row>
    <row r="156" spans="6:8" ht="12.75">
      <c r="F156" s="71"/>
      <c r="G156" s="36"/>
      <c r="H156" s="36"/>
    </row>
    <row r="157" spans="6:8" ht="12.75">
      <c r="F157" s="71"/>
      <c r="G157" s="36"/>
      <c r="H157" s="36"/>
    </row>
    <row r="158" spans="6:8" ht="12.75">
      <c r="F158" s="71"/>
      <c r="G158" s="36"/>
      <c r="H158" s="36"/>
    </row>
    <row r="159" spans="6:8" ht="12.75">
      <c r="F159" s="71"/>
      <c r="G159" s="36"/>
      <c r="H159" s="36"/>
    </row>
    <row r="160" spans="6:8" ht="12.75">
      <c r="F160" s="71"/>
      <c r="G160" s="36"/>
      <c r="H160" s="36"/>
    </row>
    <row r="161" spans="6:8" ht="12.75">
      <c r="F161" s="71"/>
      <c r="G161" s="36"/>
      <c r="H161" s="36"/>
    </row>
    <row r="162" spans="6:8" ht="12.75">
      <c r="F162" s="71"/>
      <c r="G162" s="36"/>
      <c r="H162" s="36"/>
    </row>
    <row r="163" spans="6:8" ht="12.75">
      <c r="F163" s="71"/>
      <c r="G163" s="36"/>
      <c r="H163" s="36"/>
    </row>
    <row r="164" spans="6:8" ht="12.75">
      <c r="F164" s="71"/>
      <c r="G164" s="36"/>
      <c r="H164" s="36"/>
    </row>
    <row r="165" spans="6:8" ht="12.75">
      <c r="F165" s="71"/>
      <c r="G165" s="36"/>
      <c r="H165" s="36"/>
    </row>
    <row r="166" spans="6:8" ht="12.75">
      <c r="F166" s="71"/>
      <c r="G166" s="36"/>
      <c r="H166" s="36"/>
    </row>
    <row r="167" spans="6:8" ht="12.75">
      <c r="F167" s="71"/>
      <c r="G167" s="36"/>
      <c r="H167" s="36"/>
    </row>
    <row r="168" spans="6:8" ht="12.75">
      <c r="F168" s="71"/>
      <c r="G168" s="36"/>
      <c r="H168" s="36"/>
    </row>
    <row r="169" spans="6:8" ht="12.75">
      <c r="F169" s="71"/>
      <c r="G169" s="36"/>
      <c r="H169" s="36"/>
    </row>
    <row r="170" spans="6:8" ht="12.75">
      <c r="F170" s="71"/>
      <c r="G170" s="36"/>
      <c r="H170" s="36"/>
    </row>
    <row r="171" spans="6:8" ht="12.75">
      <c r="F171" s="71"/>
      <c r="G171" s="36"/>
      <c r="H171" s="36"/>
    </row>
    <row r="172" spans="6:8" ht="12.75">
      <c r="F172" s="71"/>
      <c r="G172" s="36"/>
      <c r="H172" s="36"/>
    </row>
    <row r="173" spans="6:8" ht="12.75">
      <c r="F173" s="71"/>
      <c r="G173" s="36"/>
      <c r="H173" s="36"/>
    </row>
    <row r="174" spans="6:8" ht="12.75">
      <c r="F174" s="71"/>
      <c r="G174" s="36"/>
      <c r="H174" s="36"/>
    </row>
    <row r="175" spans="6:8" ht="12.75">
      <c r="F175" s="71"/>
      <c r="G175" s="36"/>
      <c r="H175" s="36"/>
    </row>
    <row r="176" spans="6:8" ht="12.75">
      <c r="F176" s="71"/>
      <c r="G176" s="36"/>
      <c r="H176" s="36"/>
    </row>
    <row r="177" spans="6:8" ht="12.75">
      <c r="F177" s="71"/>
      <c r="G177" s="36"/>
      <c r="H177" s="36"/>
    </row>
    <row r="178" spans="6:8" ht="12.75">
      <c r="F178" s="71"/>
      <c r="G178" s="36"/>
      <c r="H178" s="36"/>
    </row>
    <row r="179" spans="6:8" ht="12.75">
      <c r="F179" s="71"/>
      <c r="G179" s="36"/>
      <c r="H179" s="36"/>
    </row>
    <row r="180" spans="6:8" ht="12.75">
      <c r="F180" s="71"/>
      <c r="G180" s="36"/>
      <c r="H180" s="36"/>
    </row>
    <row r="181" spans="6:8" ht="12.75">
      <c r="F181" s="71"/>
      <c r="G181" s="36"/>
      <c r="H181" s="36"/>
    </row>
    <row r="182" spans="6:8" ht="12.75">
      <c r="F182" s="71"/>
      <c r="G182" s="36"/>
      <c r="H182" s="36"/>
    </row>
    <row r="183" spans="6:8" ht="12.75">
      <c r="F183" s="71"/>
      <c r="G183" s="36"/>
      <c r="H183" s="36"/>
    </row>
    <row r="184" spans="6:8" ht="12.75">
      <c r="F184" s="71"/>
      <c r="G184" s="36"/>
      <c r="H184" s="36"/>
    </row>
    <row r="185" spans="6:8" ht="12.75">
      <c r="F185" s="71"/>
      <c r="G185" s="36"/>
      <c r="H185" s="36"/>
    </row>
    <row r="186" spans="6:8" ht="12.75">
      <c r="F186" s="71"/>
      <c r="G186" s="36"/>
      <c r="H186" s="36"/>
    </row>
    <row r="187" spans="6:8" ht="12.75">
      <c r="F187" s="71"/>
      <c r="G187" s="36"/>
      <c r="H187" s="36"/>
    </row>
    <row r="188" spans="6:8" ht="12.75">
      <c r="F188" s="71"/>
      <c r="G188" s="36"/>
      <c r="H188" s="36"/>
    </row>
    <row r="189" spans="6:8" ht="12.75">
      <c r="F189" s="71"/>
      <c r="G189" s="36"/>
      <c r="H189" s="36"/>
    </row>
    <row r="190" spans="6:8" ht="12.75">
      <c r="F190" s="71"/>
      <c r="G190" s="36"/>
      <c r="H190" s="36"/>
    </row>
    <row r="191" spans="6:8" ht="12.75">
      <c r="F191" s="71"/>
      <c r="G191" s="36"/>
      <c r="H191" s="36"/>
    </row>
    <row r="192" spans="6:8" ht="12.75">
      <c r="F192" s="71"/>
      <c r="G192" s="36"/>
      <c r="H192" s="36"/>
    </row>
    <row r="193" spans="6:8" ht="12.75">
      <c r="F193" s="71"/>
      <c r="G193" s="36"/>
      <c r="H193" s="36"/>
    </row>
    <row r="194" spans="6:8" ht="12.75">
      <c r="F194" s="71"/>
      <c r="G194" s="36"/>
      <c r="H194" s="36"/>
    </row>
    <row r="195" spans="6:8" ht="12.75">
      <c r="F195" s="71"/>
      <c r="G195" s="36"/>
      <c r="H195" s="36"/>
    </row>
    <row r="196" spans="6:8" ht="12.75">
      <c r="F196" s="71"/>
      <c r="G196" s="36"/>
      <c r="H196" s="36"/>
    </row>
    <row r="197" spans="6:8" ht="12.75">
      <c r="F197" s="71"/>
      <c r="G197" s="36"/>
      <c r="H197" s="36"/>
    </row>
    <row r="198" spans="6:8" ht="12.75">
      <c r="F198" s="71"/>
      <c r="G198" s="36"/>
      <c r="H198" s="36"/>
    </row>
    <row r="199" spans="6:8" ht="12.75">
      <c r="F199" s="71"/>
      <c r="G199" s="36"/>
      <c r="H199" s="36"/>
    </row>
    <row r="200" spans="6:8" ht="12.75">
      <c r="F200" s="71"/>
      <c r="G200" s="36"/>
      <c r="H200" s="36"/>
    </row>
    <row r="201" spans="6:8" ht="12.75">
      <c r="F201" s="71"/>
      <c r="G201" s="36"/>
      <c r="H201" s="36"/>
    </row>
    <row r="202" spans="6:8" ht="12.75">
      <c r="F202" s="71"/>
      <c r="G202" s="36"/>
      <c r="H202" s="36"/>
    </row>
    <row r="203" spans="6:8" ht="12.75">
      <c r="F203" s="71"/>
      <c r="G203" s="36"/>
      <c r="H203" s="36"/>
    </row>
    <row r="204" spans="6:8" ht="12.75">
      <c r="F204" s="71"/>
      <c r="G204" s="36"/>
      <c r="H204" s="36"/>
    </row>
    <row r="205" spans="6:8" ht="12.75">
      <c r="F205" s="71"/>
      <c r="G205" s="36"/>
      <c r="H205" s="36"/>
    </row>
    <row r="206" spans="6:8" ht="12.75">
      <c r="F206" s="71"/>
      <c r="G206" s="36"/>
      <c r="H206" s="36"/>
    </row>
    <row r="207" spans="6:8" ht="12.75">
      <c r="F207" s="71"/>
      <c r="G207" s="36"/>
      <c r="H207" s="36"/>
    </row>
    <row r="208" spans="6:8" ht="12.75">
      <c r="F208" s="71"/>
      <c r="G208" s="36"/>
      <c r="H208" s="36"/>
    </row>
    <row r="209" spans="6:8" ht="12.75">
      <c r="F209" s="71"/>
      <c r="G209" s="36"/>
      <c r="H209" s="36"/>
    </row>
    <row r="210" spans="6:8" ht="12.75">
      <c r="F210" s="71"/>
      <c r="G210" s="36"/>
      <c r="H210" s="36"/>
    </row>
    <row r="211" spans="6:8" ht="12.75">
      <c r="F211" s="71"/>
      <c r="G211" s="36"/>
      <c r="H211" s="36"/>
    </row>
    <row r="212" spans="6:8" ht="12.75">
      <c r="F212" s="71"/>
      <c r="G212" s="36"/>
      <c r="H212" s="36"/>
    </row>
    <row r="213" spans="6:8" ht="12.75">
      <c r="F213" s="71"/>
      <c r="G213" s="36"/>
      <c r="H213" s="36"/>
    </row>
    <row r="214" spans="6:8" ht="12.75">
      <c r="F214" s="71"/>
      <c r="G214" s="36"/>
      <c r="H214" s="36"/>
    </row>
    <row r="215" spans="6:8" ht="12.75">
      <c r="F215" s="71"/>
      <c r="G215" s="36"/>
      <c r="H215" s="36"/>
    </row>
    <row r="216" spans="6:8" ht="12.75">
      <c r="F216" s="71"/>
      <c r="G216" s="36"/>
      <c r="H216" s="36"/>
    </row>
    <row r="217" spans="6:8" ht="12.75">
      <c r="F217" s="71"/>
      <c r="G217" s="36"/>
      <c r="H217" s="36"/>
    </row>
    <row r="218" spans="6:8" ht="12.75">
      <c r="F218" s="71"/>
      <c r="G218" s="36"/>
      <c r="H218" s="36"/>
    </row>
    <row r="219" spans="6:8" ht="12.75">
      <c r="F219" s="71"/>
      <c r="G219" s="36"/>
      <c r="H219" s="36"/>
    </row>
    <row r="220" spans="6:8" ht="12.75">
      <c r="F220" s="71"/>
      <c r="G220" s="36"/>
      <c r="H220" s="36"/>
    </row>
    <row r="221" spans="6:8" ht="12.75">
      <c r="F221" s="71"/>
      <c r="G221" s="36"/>
      <c r="H221" s="36"/>
    </row>
    <row r="222" spans="6:8" ht="12.75">
      <c r="F222" s="71"/>
      <c r="G222" s="36"/>
      <c r="H222" s="36"/>
    </row>
    <row r="223" spans="6:8" ht="12.75">
      <c r="F223" s="71"/>
      <c r="G223" s="36"/>
      <c r="H223" s="36"/>
    </row>
    <row r="224" spans="6:8" ht="12.75">
      <c r="F224" s="71"/>
      <c r="G224" s="36"/>
      <c r="H224" s="36"/>
    </row>
    <row r="225" spans="6:8" ht="12.75">
      <c r="F225" s="71"/>
      <c r="G225" s="36"/>
      <c r="H225" s="36"/>
    </row>
    <row r="226" spans="6:8" ht="12.75">
      <c r="F226" s="71"/>
      <c r="G226" s="36"/>
      <c r="H226" s="36"/>
    </row>
    <row r="227" spans="6:8" ht="12.75">
      <c r="F227" s="71"/>
      <c r="G227" s="36"/>
      <c r="H227" s="36"/>
    </row>
    <row r="228" spans="6:8" ht="12.75">
      <c r="F228" s="71"/>
      <c r="G228" s="36"/>
      <c r="H228" s="36"/>
    </row>
    <row r="229" spans="6:8" ht="12.75">
      <c r="F229" s="71"/>
      <c r="G229" s="36"/>
      <c r="H229" s="36"/>
    </row>
    <row r="230" spans="6:8" ht="12.75">
      <c r="F230" s="71"/>
      <c r="G230" s="36"/>
      <c r="H230" s="36"/>
    </row>
    <row r="231" spans="6:8" ht="12.75">
      <c r="F231" s="71"/>
      <c r="G231" s="36"/>
      <c r="H231" s="36"/>
    </row>
    <row r="232" spans="6:8" ht="12.75">
      <c r="F232" s="71"/>
      <c r="G232" s="36"/>
      <c r="H232" s="36"/>
    </row>
    <row r="233" spans="6:8" ht="12.75">
      <c r="F233" s="71"/>
      <c r="G233" s="36"/>
      <c r="H233" s="36"/>
    </row>
    <row r="234" spans="6:8" ht="12.75">
      <c r="F234" s="71"/>
      <c r="G234" s="36"/>
      <c r="H234" s="36"/>
    </row>
    <row r="235" spans="6:8" ht="12.75">
      <c r="F235" s="71"/>
      <c r="G235" s="72"/>
      <c r="H235" s="72"/>
    </row>
    <row r="236" spans="6:8" ht="12.75">
      <c r="F236" s="71"/>
      <c r="G236" s="72"/>
      <c r="H236" s="72"/>
    </row>
    <row r="237" spans="6:8" ht="12.75">
      <c r="F237" s="71"/>
      <c r="G237" s="72"/>
      <c r="H237" s="72"/>
    </row>
    <row r="238" spans="6:8" ht="12.75">
      <c r="F238" s="71"/>
      <c r="G238" s="72"/>
      <c r="H238" s="72"/>
    </row>
    <row r="239" spans="6:8" ht="12.75">
      <c r="F239" s="71"/>
      <c r="G239" s="72"/>
      <c r="H239" s="72"/>
    </row>
    <row r="240" spans="6:8" ht="12.75">
      <c r="F240" s="71"/>
      <c r="G240" s="72"/>
      <c r="H240" s="72"/>
    </row>
    <row r="241" spans="6:8" ht="12.75">
      <c r="F241" s="71"/>
      <c r="G241" s="72"/>
      <c r="H241" s="72"/>
    </row>
    <row r="242" spans="6:8" ht="12.75">
      <c r="F242" s="71"/>
      <c r="G242" s="72"/>
      <c r="H242" s="72"/>
    </row>
    <row r="243" spans="6:8" ht="12.75">
      <c r="F243" s="71"/>
      <c r="G243" s="72"/>
      <c r="H243" s="72"/>
    </row>
    <row r="244" spans="6:8" ht="12.75">
      <c r="F244" s="71"/>
      <c r="G244" s="72"/>
      <c r="H244" s="72"/>
    </row>
    <row r="245" spans="6:8" ht="12.75">
      <c r="F245" s="71"/>
      <c r="G245" s="72"/>
      <c r="H245" s="72"/>
    </row>
    <row r="246" spans="6:8" ht="12.75">
      <c r="F246" s="71"/>
      <c r="G246" s="72"/>
      <c r="H246" s="72"/>
    </row>
    <row r="247" spans="6:8" ht="12.75">
      <c r="F247" s="71"/>
      <c r="G247" s="72"/>
      <c r="H247" s="72"/>
    </row>
    <row r="248" spans="6:8" ht="12.75">
      <c r="F248" s="71"/>
      <c r="G248" s="72"/>
      <c r="H248" s="72"/>
    </row>
    <row r="249" spans="6:8" ht="12.75">
      <c r="F249" s="71"/>
      <c r="G249" s="72"/>
      <c r="H249" s="72"/>
    </row>
    <row r="250" spans="6:8" ht="12.75">
      <c r="F250" s="71"/>
      <c r="G250" s="72"/>
      <c r="H250" s="72"/>
    </row>
    <row r="251" spans="6:8" ht="12.75">
      <c r="F251" s="71"/>
      <c r="G251" s="72"/>
      <c r="H251" s="72"/>
    </row>
    <row r="252" spans="6:8" ht="12.75">
      <c r="F252" s="71"/>
      <c r="G252" s="72"/>
      <c r="H252" s="72"/>
    </row>
    <row r="253" spans="6:8" ht="12.75">
      <c r="F253" s="71"/>
      <c r="G253" s="72"/>
      <c r="H253" s="72"/>
    </row>
    <row r="254" spans="6:8" ht="12.75">
      <c r="F254" s="71"/>
      <c r="G254" s="72"/>
      <c r="H254" s="72"/>
    </row>
    <row r="255" spans="6:8" ht="12.75">
      <c r="F255" s="71"/>
      <c r="G255" s="72"/>
      <c r="H255" s="72"/>
    </row>
    <row r="256" spans="6:8" ht="12.75">
      <c r="F256" s="71"/>
      <c r="G256" s="72"/>
      <c r="H256" s="72"/>
    </row>
    <row r="257" spans="6:8" ht="12.75">
      <c r="F257" s="71"/>
      <c r="G257" s="72"/>
      <c r="H257" s="72"/>
    </row>
    <row r="258" spans="6:8" ht="12.75">
      <c r="F258" s="71"/>
      <c r="G258" s="72"/>
      <c r="H258" s="72"/>
    </row>
    <row r="259" spans="6:8" ht="12.75">
      <c r="F259" s="71"/>
      <c r="G259" s="72"/>
      <c r="H259" s="72"/>
    </row>
    <row r="260" spans="6:8" ht="12.75">
      <c r="F260" s="71"/>
      <c r="G260" s="72"/>
      <c r="H260" s="72"/>
    </row>
    <row r="261" spans="6:8" ht="12.75">
      <c r="F261" s="71"/>
      <c r="G261" s="72"/>
      <c r="H261" s="72"/>
    </row>
    <row r="262" spans="6:8" ht="12.75">
      <c r="F262" s="71"/>
      <c r="G262" s="72"/>
      <c r="H262" s="72"/>
    </row>
    <row r="263" spans="6:8" ht="12.75">
      <c r="F263" s="71"/>
      <c r="G263" s="72"/>
      <c r="H263" s="72"/>
    </row>
    <row r="264" spans="6:8" ht="12.75">
      <c r="F264" s="71"/>
      <c r="G264" s="72"/>
      <c r="H264" s="72"/>
    </row>
    <row r="265" spans="6:8" ht="12.75">
      <c r="F265" s="71"/>
      <c r="G265" s="72"/>
      <c r="H265" s="72"/>
    </row>
    <row r="266" spans="6:8" ht="12.75">
      <c r="F266" s="71"/>
      <c r="G266" s="72"/>
      <c r="H266" s="72"/>
    </row>
    <row r="267" spans="6:8" ht="12.75">
      <c r="F267" s="71"/>
      <c r="G267" s="72"/>
      <c r="H267" s="72"/>
    </row>
    <row r="268" spans="6:8" ht="12.75">
      <c r="F268" s="71"/>
      <c r="G268" s="72"/>
      <c r="H268" s="72"/>
    </row>
    <row r="269" spans="6:8" ht="12.75">
      <c r="F269" s="71"/>
      <c r="G269" s="72"/>
      <c r="H269" s="72"/>
    </row>
    <row r="270" spans="6:8" ht="12.75">
      <c r="F270" s="71"/>
      <c r="G270" s="72"/>
      <c r="H270" s="72"/>
    </row>
    <row r="271" spans="6:8" ht="12.75">
      <c r="F271" s="71"/>
      <c r="G271" s="72"/>
      <c r="H271" s="72"/>
    </row>
    <row r="272" spans="6:8" ht="12.75">
      <c r="F272" s="71"/>
      <c r="G272" s="72"/>
      <c r="H272" s="72"/>
    </row>
    <row r="273" spans="6:8" ht="12.75">
      <c r="F273" s="71"/>
      <c r="G273" s="72"/>
      <c r="H273" s="72"/>
    </row>
    <row r="274" spans="6:8" ht="12.75">
      <c r="F274" s="71"/>
      <c r="G274" s="72"/>
      <c r="H274" s="72"/>
    </row>
    <row r="275" spans="6:8" ht="12.75">
      <c r="F275" s="71"/>
      <c r="G275" s="72"/>
      <c r="H275" s="72"/>
    </row>
    <row r="276" spans="6:8" ht="12.75">
      <c r="F276" s="71"/>
      <c r="G276" s="72"/>
      <c r="H276" s="72"/>
    </row>
    <row r="277" spans="6:8" ht="12.75">
      <c r="F277" s="71"/>
      <c r="G277" s="72"/>
      <c r="H277" s="72"/>
    </row>
    <row r="278" spans="6:8" ht="12.75">
      <c r="F278" s="71"/>
      <c r="G278" s="72"/>
      <c r="H278" s="72"/>
    </row>
    <row r="279" spans="6:8" ht="12.75">
      <c r="F279" s="71"/>
      <c r="G279" s="72"/>
      <c r="H279" s="72"/>
    </row>
    <row r="280" spans="6:8" ht="12.75">
      <c r="F280" s="71"/>
      <c r="G280" s="72"/>
      <c r="H280" s="72"/>
    </row>
    <row r="281" spans="6:8" ht="12.75">
      <c r="F281" s="71"/>
      <c r="G281" s="72"/>
      <c r="H281" s="72"/>
    </row>
    <row r="282" spans="6:8" ht="12.75">
      <c r="F282" s="71"/>
      <c r="G282" s="72"/>
      <c r="H282" s="72"/>
    </row>
    <row r="283" spans="6:8" ht="12.75">
      <c r="F283" s="71"/>
      <c r="G283" s="72"/>
      <c r="H283" s="72"/>
    </row>
    <row r="284" spans="6:8" ht="12.75">
      <c r="F284" s="71"/>
      <c r="G284" s="72"/>
      <c r="H284" s="72"/>
    </row>
    <row r="285" spans="6:8" ht="12.75">
      <c r="F285" s="71"/>
      <c r="G285" s="72"/>
      <c r="H285" s="72"/>
    </row>
    <row r="286" spans="6:8" ht="12.75">
      <c r="F286" s="71"/>
      <c r="G286" s="72"/>
      <c r="H286" s="72"/>
    </row>
    <row r="287" spans="6:8" ht="12.75">
      <c r="F287" s="71"/>
      <c r="G287" s="72"/>
      <c r="H287" s="72"/>
    </row>
    <row r="288" spans="6:8" ht="12.75">
      <c r="F288" s="71"/>
      <c r="G288" s="72"/>
      <c r="H288" s="72"/>
    </row>
    <row r="289" spans="6:8" ht="12.75">
      <c r="F289" s="71"/>
      <c r="G289" s="72"/>
      <c r="H289" s="72"/>
    </row>
    <row r="290" spans="6:8" ht="12.75">
      <c r="F290" s="71"/>
      <c r="G290" s="72"/>
      <c r="H290" s="72"/>
    </row>
    <row r="291" spans="6:8" ht="12.75">
      <c r="F291" s="71"/>
      <c r="G291" s="72"/>
      <c r="H291" s="72"/>
    </row>
    <row r="292" spans="6:8" ht="12.75">
      <c r="F292" s="71"/>
      <c r="G292" s="72"/>
      <c r="H292" s="72"/>
    </row>
    <row r="293" spans="6:8" ht="12.75">
      <c r="F293" s="71"/>
      <c r="G293" s="72"/>
      <c r="H293" s="72"/>
    </row>
    <row r="294" spans="6:8" ht="12.75">
      <c r="F294" s="71"/>
      <c r="G294" s="72"/>
      <c r="H294" s="72"/>
    </row>
    <row r="295" spans="6:8" ht="12.75">
      <c r="F295" s="71"/>
      <c r="G295" s="72"/>
      <c r="H295" s="72"/>
    </row>
    <row r="296" spans="6:8" ht="12.75">
      <c r="F296" s="71"/>
      <c r="G296" s="72"/>
      <c r="H296" s="72"/>
    </row>
    <row r="297" spans="6:8" ht="12.75">
      <c r="F297" s="71"/>
      <c r="G297" s="72"/>
      <c r="H297" s="72"/>
    </row>
    <row r="298" spans="6:8" ht="12.75">
      <c r="F298" s="71"/>
      <c r="G298" s="72"/>
      <c r="H298" s="72"/>
    </row>
    <row r="299" spans="6:8" ht="12.75">
      <c r="F299" s="71"/>
      <c r="G299" s="72"/>
      <c r="H299" s="72"/>
    </row>
    <row r="300" spans="6:8" ht="12.75">
      <c r="F300" s="71"/>
      <c r="G300" s="72"/>
      <c r="H300" s="72"/>
    </row>
    <row r="301" spans="6:8" ht="12.75">
      <c r="F301" s="71"/>
      <c r="G301" s="72"/>
      <c r="H301" s="72"/>
    </row>
    <row r="302" spans="6:8" ht="12.75">
      <c r="F302" s="71"/>
      <c r="G302" s="72"/>
      <c r="H302" s="72"/>
    </row>
    <row r="303" spans="6:8" ht="12.75">
      <c r="F303" s="71"/>
      <c r="G303" s="72"/>
      <c r="H303" s="72"/>
    </row>
    <row r="304" spans="6:8" ht="12.75">
      <c r="F304" s="71"/>
      <c r="G304" s="72"/>
      <c r="H304" s="72"/>
    </row>
    <row r="305" spans="6:8" ht="12.75">
      <c r="F305" s="71"/>
      <c r="G305" s="72"/>
      <c r="H305" s="72"/>
    </row>
    <row r="306" spans="6:8" ht="12.75">
      <c r="F306" s="71"/>
      <c r="G306" s="72"/>
      <c r="H306" s="72"/>
    </row>
    <row r="307" spans="6:8" ht="12.75">
      <c r="F307" s="71"/>
      <c r="G307" s="72"/>
      <c r="H307" s="72"/>
    </row>
    <row r="308" spans="6:8" ht="12.75">
      <c r="F308" s="71"/>
      <c r="G308" s="72"/>
      <c r="H308" s="72"/>
    </row>
    <row r="309" spans="6:8" ht="12.75">
      <c r="F309" s="71"/>
      <c r="G309" s="72"/>
      <c r="H309" s="72"/>
    </row>
    <row r="310" spans="6:8" ht="12.75">
      <c r="F310" s="71"/>
      <c r="G310" s="72"/>
      <c r="H310" s="72"/>
    </row>
    <row r="311" spans="6:8" ht="12.75">
      <c r="F311" s="71"/>
      <c r="G311" s="72"/>
      <c r="H311" s="72"/>
    </row>
    <row r="312" spans="6:8" ht="12.75">
      <c r="F312" s="71"/>
      <c r="G312" s="72"/>
      <c r="H312" s="72"/>
    </row>
    <row r="313" spans="6:8" ht="12.75">
      <c r="F313" s="71"/>
      <c r="G313" s="72"/>
      <c r="H313" s="72"/>
    </row>
    <row r="314" spans="6:8" ht="12.75">
      <c r="F314" s="71"/>
      <c r="G314" s="72"/>
      <c r="H314" s="72"/>
    </row>
    <row r="315" spans="6:8" ht="12.75">
      <c r="F315" s="71"/>
      <c r="G315" s="72"/>
      <c r="H315" s="72"/>
    </row>
    <row r="316" spans="6:8" ht="12.75">
      <c r="F316" s="71"/>
      <c r="G316" s="72"/>
      <c r="H316" s="72"/>
    </row>
    <row r="317" spans="6:8" ht="12.75">
      <c r="F317" s="71"/>
      <c r="G317" s="72"/>
      <c r="H317" s="72"/>
    </row>
    <row r="318" spans="6:8" ht="12.75">
      <c r="F318" s="71"/>
      <c r="G318" s="72"/>
      <c r="H318" s="72"/>
    </row>
    <row r="319" spans="6:8" ht="12.75">
      <c r="F319" s="71"/>
      <c r="G319" s="72"/>
      <c r="H319" s="72"/>
    </row>
    <row r="320" spans="6:8" ht="12.75">
      <c r="F320" s="71"/>
      <c r="G320" s="72"/>
      <c r="H320" s="72"/>
    </row>
    <row r="321" spans="6:8" ht="12.75">
      <c r="F321" s="71"/>
      <c r="G321" s="72"/>
      <c r="H321" s="72"/>
    </row>
    <row r="322" spans="6:8" ht="12.75">
      <c r="F322" s="71"/>
      <c r="G322" s="72"/>
      <c r="H322" s="72"/>
    </row>
    <row r="323" spans="6:8" ht="12.75">
      <c r="F323" s="71"/>
      <c r="G323" s="72"/>
      <c r="H323" s="72"/>
    </row>
    <row r="324" spans="6:8" ht="12.75">
      <c r="F324" s="71"/>
      <c r="G324" s="72"/>
      <c r="H324" s="72"/>
    </row>
    <row r="325" spans="6:8" ht="12.75">
      <c r="F325" s="71"/>
      <c r="G325" s="72"/>
      <c r="H325" s="72"/>
    </row>
    <row r="326" spans="6:8" ht="12.75">
      <c r="F326" s="71"/>
      <c r="G326" s="72"/>
      <c r="H326" s="72"/>
    </row>
    <row r="327" spans="6:8" ht="12.75">
      <c r="F327" s="71"/>
      <c r="G327" s="72"/>
      <c r="H327" s="72"/>
    </row>
    <row r="328" spans="6:8" ht="12.75">
      <c r="F328" s="71"/>
      <c r="G328" s="72"/>
      <c r="H328" s="72"/>
    </row>
    <row r="329" spans="6:8" ht="12.75">
      <c r="F329" s="71"/>
      <c r="G329" s="72"/>
      <c r="H329" s="72"/>
    </row>
    <row r="330" spans="6:8" ht="12.75">
      <c r="F330" s="71"/>
      <c r="G330" s="72"/>
      <c r="H330" s="72"/>
    </row>
    <row r="331" spans="6:8" ht="12.75">
      <c r="F331" s="71"/>
      <c r="G331" s="72"/>
      <c r="H331" s="72"/>
    </row>
    <row r="332" spans="6:8" ht="12.75">
      <c r="F332" s="71"/>
      <c r="G332" s="72"/>
      <c r="H332" s="72"/>
    </row>
    <row r="333" spans="6:8" ht="12.75">
      <c r="F333" s="71"/>
      <c r="G333" s="72"/>
      <c r="H333" s="72"/>
    </row>
    <row r="334" spans="6:8" ht="12.75">
      <c r="F334" s="71"/>
      <c r="G334" s="72"/>
      <c r="H334" s="72"/>
    </row>
    <row r="335" spans="6:8" ht="12.75">
      <c r="F335" s="71"/>
      <c r="G335" s="72"/>
      <c r="H335" s="72"/>
    </row>
    <row r="336" spans="6:8" ht="12.75">
      <c r="F336" s="71"/>
      <c r="G336" s="72"/>
      <c r="H336" s="72"/>
    </row>
    <row r="337" spans="6:8" ht="12.75">
      <c r="F337" s="71"/>
      <c r="G337" s="72"/>
      <c r="H337" s="72"/>
    </row>
    <row r="338" spans="6:8" ht="12.75">
      <c r="F338" s="71"/>
      <c r="G338" s="72"/>
      <c r="H338" s="72"/>
    </row>
    <row r="339" spans="6:8" ht="12.75">
      <c r="F339" s="71"/>
      <c r="G339" s="72"/>
      <c r="H339" s="72"/>
    </row>
    <row r="340" spans="6:8" ht="12.75">
      <c r="F340" s="71"/>
      <c r="G340" s="72"/>
      <c r="H340" s="72"/>
    </row>
    <row r="341" spans="6:8" ht="12.75">
      <c r="F341" s="71"/>
      <c r="G341" s="72"/>
      <c r="H341" s="72"/>
    </row>
    <row r="342" spans="6:8" ht="12.75">
      <c r="F342" s="71"/>
      <c r="G342" s="72"/>
      <c r="H342" s="72"/>
    </row>
    <row r="343" spans="6:8" ht="12.75">
      <c r="F343" s="71"/>
      <c r="G343" s="72"/>
      <c r="H343" s="72"/>
    </row>
    <row r="344" spans="6:8" ht="12.75">
      <c r="F344" s="71"/>
      <c r="G344" s="72"/>
      <c r="H344" s="72"/>
    </row>
    <row r="345" spans="6:8" ht="12.75">
      <c r="F345" s="71"/>
      <c r="G345" s="72"/>
      <c r="H345" s="72"/>
    </row>
    <row r="346" spans="6:8" ht="12.75">
      <c r="F346" s="71"/>
      <c r="G346" s="72"/>
      <c r="H346" s="72"/>
    </row>
    <row r="347" spans="6:8" ht="12.75">
      <c r="F347" s="71"/>
      <c r="G347" s="72"/>
      <c r="H347" s="72"/>
    </row>
    <row r="348" spans="6:8" ht="12.75">
      <c r="F348" s="71"/>
      <c r="G348" s="72"/>
      <c r="H348" s="72"/>
    </row>
    <row r="349" spans="6:8" ht="12.75">
      <c r="F349" s="71"/>
      <c r="G349" s="72"/>
      <c r="H349" s="72"/>
    </row>
    <row r="350" spans="6:8" ht="12.75">
      <c r="F350" s="71"/>
      <c r="G350" s="72"/>
      <c r="H350" s="72"/>
    </row>
    <row r="351" spans="6:8" ht="12.75">
      <c r="F351" s="71"/>
      <c r="G351" s="72"/>
      <c r="H351" s="72"/>
    </row>
    <row r="352" spans="6:8" ht="12.75">
      <c r="F352" s="71"/>
      <c r="G352" s="72"/>
      <c r="H352" s="72"/>
    </row>
    <row r="353" spans="6:8" ht="12.75">
      <c r="F353" s="71"/>
      <c r="G353" s="72"/>
      <c r="H353" s="72"/>
    </row>
    <row r="354" spans="6:8" ht="12.75">
      <c r="F354" s="71"/>
      <c r="G354" s="72"/>
      <c r="H354" s="72"/>
    </row>
    <row r="355" spans="6:8" ht="12.75">
      <c r="F355" s="71"/>
      <c r="G355" s="72"/>
      <c r="H355" s="72"/>
    </row>
    <row r="356" spans="6:8" ht="12.75">
      <c r="F356" s="71"/>
      <c r="G356" s="72"/>
      <c r="H356" s="72"/>
    </row>
    <row r="357" spans="6:8" ht="12.75">
      <c r="F357" s="71"/>
      <c r="G357" s="72"/>
      <c r="H357" s="72"/>
    </row>
    <row r="358" spans="6:8" ht="12.75">
      <c r="F358" s="71"/>
      <c r="G358" s="72"/>
      <c r="H358" s="72"/>
    </row>
    <row r="359" spans="6:8" ht="12.75">
      <c r="F359" s="71"/>
      <c r="G359" s="72"/>
      <c r="H359" s="72"/>
    </row>
    <row r="360" spans="6:8" ht="12.75">
      <c r="F360" s="71"/>
      <c r="G360" s="72"/>
      <c r="H360" s="72"/>
    </row>
    <row r="361" spans="6:8" ht="12.75">
      <c r="F361" s="71"/>
      <c r="G361" s="72"/>
      <c r="H361" s="72"/>
    </row>
    <row r="362" spans="6:8" ht="12.75">
      <c r="F362" s="71"/>
      <c r="G362" s="72"/>
      <c r="H362" s="72"/>
    </row>
    <row r="363" spans="6:8" ht="12.75">
      <c r="F363" s="71"/>
      <c r="G363" s="72"/>
      <c r="H363" s="72"/>
    </row>
    <row r="364" spans="6:8" ht="12.75">
      <c r="F364" s="71"/>
      <c r="G364" s="72"/>
      <c r="H364" s="72"/>
    </row>
    <row r="365" spans="6:8" ht="12.75">
      <c r="F365" s="71"/>
      <c r="G365" s="72"/>
      <c r="H365" s="72"/>
    </row>
    <row r="366" spans="6:8" ht="12.75">
      <c r="F366" s="71"/>
      <c r="G366" s="72"/>
      <c r="H366" s="72"/>
    </row>
    <row r="367" spans="6:8" ht="12.75">
      <c r="F367" s="71"/>
      <c r="G367" s="72"/>
      <c r="H367" s="72"/>
    </row>
    <row r="368" spans="6:8" ht="12.75">
      <c r="F368" s="71"/>
      <c r="G368" s="72"/>
      <c r="H368" s="72"/>
    </row>
    <row r="369" spans="6:8" ht="12.75">
      <c r="F369" s="71"/>
      <c r="G369" s="72"/>
      <c r="H369" s="72"/>
    </row>
    <row r="370" spans="6:8" ht="12.75">
      <c r="F370" s="71"/>
      <c r="G370" s="72"/>
      <c r="H370" s="72"/>
    </row>
    <row r="371" spans="6:8" ht="12.75">
      <c r="F371" s="71"/>
      <c r="G371" s="72"/>
      <c r="H371" s="72"/>
    </row>
    <row r="372" spans="6:8" ht="12.75">
      <c r="F372" s="71"/>
      <c r="G372" s="72"/>
      <c r="H372" s="72"/>
    </row>
    <row r="373" spans="6:8" ht="12.75">
      <c r="F373" s="71"/>
      <c r="G373" s="72"/>
      <c r="H373" s="72"/>
    </row>
    <row r="374" spans="6:8" ht="12.75">
      <c r="F374" s="71"/>
      <c r="G374" s="72"/>
      <c r="H374" s="72"/>
    </row>
    <row r="375" spans="6:8" ht="12.75">
      <c r="F375" s="71"/>
      <c r="G375" s="72"/>
      <c r="H375" s="72"/>
    </row>
    <row r="376" spans="6:8" ht="12.75">
      <c r="F376" s="71"/>
      <c r="G376" s="72"/>
      <c r="H376" s="72"/>
    </row>
    <row r="377" spans="6:8" ht="12.75">
      <c r="F377" s="71"/>
      <c r="G377" s="72"/>
      <c r="H377" s="72"/>
    </row>
    <row r="378" spans="6:8" ht="12.75">
      <c r="F378" s="71"/>
      <c r="G378" s="72"/>
      <c r="H378" s="72"/>
    </row>
    <row r="379" spans="6:8" ht="12.75">
      <c r="F379" s="71"/>
      <c r="G379" s="72"/>
      <c r="H379" s="72"/>
    </row>
    <row r="380" spans="6:8" ht="12.75">
      <c r="F380" s="71"/>
      <c r="G380" s="72"/>
      <c r="H380" s="72"/>
    </row>
    <row r="381" spans="6:8" ht="12.75">
      <c r="F381" s="71"/>
      <c r="G381" s="72"/>
      <c r="H381" s="72"/>
    </row>
    <row r="382" spans="6:8" ht="12.75">
      <c r="F382" s="71"/>
      <c r="G382" s="72"/>
      <c r="H382" s="72"/>
    </row>
    <row r="383" spans="6:8" ht="12.75">
      <c r="F383" s="71"/>
      <c r="G383" s="72"/>
      <c r="H383" s="72"/>
    </row>
    <row r="384" spans="6:8" ht="12.75">
      <c r="F384" s="71"/>
      <c r="G384" s="72"/>
      <c r="H384" s="72"/>
    </row>
    <row r="385" spans="6:8" ht="12.75">
      <c r="F385" s="71"/>
      <c r="G385" s="72"/>
      <c r="H385" s="72"/>
    </row>
    <row r="386" spans="6:8" ht="12.75">
      <c r="F386" s="71"/>
      <c r="G386" s="72"/>
      <c r="H386" s="72"/>
    </row>
    <row r="387" spans="6:8" ht="12.75">
      <c r="F387" s="71"/>
      <c r="G387" s="72"/>
      <c r="H387" s="72"/>
    </row>
    <row r="388" spans="6:8" ht="12.75">
      <c r="F388" s="71"/>
      <c r="G388" s="72"/>
      <c r="H388" s="72"/>
    </row>
    <row r="389" spans="6:8" ht="12.75">
      <c r="F389" s="71"/>
      <c r="G389" s="72"/>
      <c r="H389" s="72"/>
    </row>
    <row r="390" spans="6:8" ht="12.75">
      <c r="F390" s="71"/>
      <c r="G390" s="72"/>
      <c r="H390" s="72"/>
    </row>
    <row r="391" spans="6:8" ht="12.75">
      <c r="F391" s="71"/>
      <c r="G391" s="72"/>
      <c r="H391" s="72"/>
    </row>
    <row r="392" spans="6:8" ht="12.75">
      <c r="F392" s="71"/>
      <c r="G392" s="72"/>
      <c r="H392" s="72"/>
    </row>
    <row r="393" spans="6:8" ht="12.75">
      <c r="F393" s="71"/>
      <c r="G393" s="72"/>
      <c r="H393" s="72"/>
    </row>
    <row r="394" spans="6:8" ht="12.75">
      <c r="F394" s="71"/>
      <c r="G394" s="72"/>
      <c r="H394" s="72"/>
    </row>
    <row r="395" spans="6:8" ht="12.75">
      <c r="F395" s="71"/>
      <c r="G395" s="72"/>
      <c r="H395" s="72"/>
    </row>
    <row r="396" spans="6:8" ht="12.75">
      <c r="F396" s="71"/>
      <c r="G396" s="72"/>
      <c r="H396" s="72"/>
    </row>
    <row r="397" spans="6:8" ht="12.75">
      <c r="F397" s="71"/>
      <c r="G397" s="72"/>
      <c r="H397" s="72"/>
    </row>
    <row r="398" spans="6:8" ht="12.75">
      <c r="F398" s="71"/>
      <c r="G398" s="72"/>
      <c r="H398" s="72"/>
    </row>
    <row r="399" spans="6:8" ht="12.75">
      <c r="F399" s="71"/>
      <c r="G399" s="72"/>
      <c r="H399" s="72"/>
    </row>
    <row r="400" spans="6:8" ht="12.75">
      <c r="F400" s="71"/>
      <c r="G400" s="72"/>
      <c r="H400" s="72"/>
    </row>
    <row r="401" spans="6:8" ht="12.75">
      <c r="F401" s="71"/>
      <c r="G401" s="72"/>
      <c r="H401" s="72"/>
    </row>
    <row r="402" spans="6:8" ht="12.75">
      <c r="F402" s="71"/>
      <c r="G402" s="72"/>
      <c r="H402" s="72"/>
    </row>
    <row r="403" spans="6:8" ht="12.75">
      <c r="F403" s="71"/>
      <c r="G403" s="72"/>
      <c r="H403" s="72"/>
    </row>
    <row r="404" spans="6:8" ht="12.75">
      <c r="F404" s="71"/>
      <c r="G404" s="72"/>
      <c r="H404" s="72"/>
    </row>
    <row r="405" spans="6:8" ht="12.75">
      <c r="F405" s="71"/>
      <c r="G405" s="72"/>
      <c r="H405" s="72"/>
    </row>
    <row r="406" spans="6:8" ht="12.75">
      <c r="F406" s="71"/>
      <c r="G406" s="72"/>
      <c r="H406" s="72"/>
    </row>
    <row r="407" spans="6:8" ht="12.75">
      <c r="F407" s="71"/>
      <c r="G407" s="72"/>
      <c r="H407" s="72"/>
    </row>
    <row r="408" spans="6:8" ht="12.75">
      <c r="F408" s="71"/>
      <c r="G408" s="72"/>
      <c r="H408" s="72"/>
    </row>
    <row r="409" spans="6:8" ht="12.75">
      <c r="F409" s="71"/>
      <c r="G409" s="72"/>
      <c r="H409" s="72"/>
    </row>
    <row r="410" spans="6:8" ht="12.75">
      <c r="F410" s="71"/>
      <c r="G410" s="72"/>
      <c r="H410" s="72"/>
    </row>
    <row r="411" spans="6:8" ht="12.75">
      <c r="F411" s="71"/>
      <c r="G411" s="72"/>
      <c r="H411" s="72"/>
    </row>
    <row r="412" spans="6:8" ht="12.75">
      <c r="F412" s="71"/>
      <c r="G412" s="72"/>
      <c r="H412" s="72"/>
    </row>
    <row r="413" spans="6:8" ht="12.75">
      <c r="F413" s="71"/>
      <c r="G413" s="72"/>
      <c r="H413" s="72"/>
    </row>
    <row r="414" spans="6:8" ht="12.75">
      <c r="F414" s="71"/>
      <c r="G414" s="72"/>
      <c r="H414" s="72"/>
    </row>
    <row r="415" spans="6:8" ht="12.75">
      <c r="F415" s="71"/>
      <c r="G415" s="72"/>
      <c r="H415" s="72"/>
    </row>
    <row r="416" spans="6:8" ht="12.75">
      <c r="F416" s="71"/>
      <c r="G416" s="72"/>
      <c r="H416" s="72"/>
    </row>
    <row r="417" spans="6:8" ht="12.75">
      <c r="F417" s="71"/>
      <c r="G417" s="72"/>
      <c r="H417" s="72"/>
    </row>
    <row r="418" spans="6:8" ht="12.75">
      <c r="F418" s="71"/>
      <c r="G418" s="72"/>
      <c r="H418" s="72"/>
    </row>
    <row r="419" spans="6:8" ht="12.75">
      <c r="F419" s="71"/>
      <c r="G419" s="72"/>
      <c r="H419" s="72"/>
    </row>
    <row r="420" spans="6:8" ht="12.75">
      <c r="F420" s="71"/>
      <c r="G420" s="72"/>
      <c r="H420" s="72"/>
    </row>
    <row r="421" spans="6:8" ht="12.75">
      <c r="F421" s="71"/>
      <c r="G421" s="72"/>
      <c r="H421" s="72"/>
    </row>
    <row r="422" spans="6:8" ht="12.75">
      <c r="F422" s="71"/>
      <c r="G422" s="72"/>
      <c r="H422" s="72"/>
    </row>
    <row r="423" spans="6:8" ht="12.75">
      <c r="F423" s="71"/>
      <c r="G423" s="72"/>
      <c r="H423" s="72"/>
    </row>
    <row r="424" spans="6:8" ht="12.75">
      <c r="F424" s="71"/>
      <c r="G424" s="72"/>
      <c r="H424" s="72"/>
    </row>
    <row r="425" spans="6:8" ht="12.75">
      <c r="F425" s="71"/>
      <c r="G425" s="72"/>
      <c r="H425" s="72"/>
    </row>
    <row r="426" spans="6:8" ht="12.75">
      <c r="F426" s="71"/>
      <c r="G426" s="72"/>
      <c r="H426" s="72"/>
    </row>
    <row r="427" spans="6:8" ht="12.75">
      <c r="F427" s="71"/>
      <c r="G427" s="72"/>
      <c r="H427" s="72"/>
    </row>
    <row r="428" spans="6:8" ht="12.75">
      <c r="F428" s="71"/>
      <c r="G428" s="72"/>
      <c r="H428" s="72"/>
    </row>
    <row r="429" spans="6:8" ht="12.75">
      <c r="F429" s="71"/>
      <c r="G429" s="72"/>
      <c r="H429" s="72"/>
    </row>
    <row r="430" spans="6:8" ht="12.75">
      <c r="F430" s="71"/>
      <c r="G430" s="72"/>
      <c r="H430" s="72"/>
    </row>
    <row r="431" spans="6:8" ht="12.75">
      <c r="F431" s="71"/>
      <c r="G431" s="72"/>
      <c r="H431" s="72"/>
    </row>
    <row r="432" spans="6:8" ht="12.75">
      <c r="F432" s="71"/>
      <c r="G432" s="72"/>
      <c r="H432" s="72"/>
    </row>
    <row r="433" spans="6:8" ht="12.75">
      <c r="F433" s="71"/>
      <c r="G433" s="72"/>
      <c r="H433" s="72"/>
    </row>
    <row r="434" spans="6:8" ht="12.75">
      <c r="F434" s="71"/>
      <c r="G434" s="72"/>
      <c r="H434" s="72"/>
    </row>
    <row r="435" spans="6:8" ht="12.75">
      <c r="F435" s="71"/>
      <c r="G435" s="72"/>
      <c r="H435" s="72"/>
    </row>
    <row r="436" spans="6:8" ht="12.75">
      <c r="F436" s="71"/>
      <c r="G436" s="72"/>
      <c r="H436" s="72"/>
    </row>
    <row r="437" spans="6:8" ht="12.75">
      <c r="F437" s="71"/>
      <c r="G437" s="72"/>
      <c r="H437" s="72"/>
    </row>
    <row r="438" spans="6:8" ht="12.75">
      <c r="F438" s="71"/>
      <c r="G438" s="72"/>
      <c r="H438" s="72"/>
    </row>
    <row r="439" spans="6:8" ht="12.75">
      <c r="F439" s="71"/>
      <c r="G439" s="72"/>
      <c r="H439" s="72"/>
    </row>
    <row r="440" spans="6:8" ht="12.75">
      <c r="F440" s="71"/>
      <c r="G440" s="72"/>
      <c r="H440" s="72"/>
    </row>
    <row r="441" spans="6:8" ht="12.75">
      <c r="F441" s="71"/>
      <c r="G441" s="72"/>
      <c r="H441" s="72"/>
    </row>
    <row r="442" spans="6:8" ht="12.75">
      <c r="F442" s="71"/>
      <c r="G442" s="72"/>
      <c r="H442" s="72"/>
    </row>
    <row r="443" spans="6:8" ht="12.75">
      <c r="F443" s="71"/>
      <c r="G443" s="72"/>
      <c r="H443" s="72"/>
    </row>
    <row r="444" spans="6:8" ht="12.75">
      <c r="F444" s="71"/>
      <c r="G444" s="72"/>
      <c r="H444" s="72"/>
    </row>
    <row r="445" spans="6:8" ht="12.75">
      <c r="F445" s="71"/>
      <c r="G445" s="72"/>
      <c r="H445" s="72"/>
    </row>
    <row r="446" spans="6:8" ht="12.75">
      <c r="F446" s="71"/>
      <c r="G446" s="72"/>
      <c r="H446" s="72"/>
    </row>
    <row r="447" spans="6:8" ht="12.75">
      <c r="F447" s="71"/>
      <c r="G447" s="72"/>
      <c r="H447" s="72"/>
    </row>
    <row r="448" spans="6:8" ht="12.75">
      <c r="F448" s="71"/>
      <c r="G448" s="72"/>
      <c r="H448" s="72"/>
    </row>
    <row r="449" spans="6:8" ht="12.75">
      <c r="F449" s="71"/>
      <c r="G449" s="72"/>
      <c r="H449" s="72"/>
    </row>
    <row r="450" spans="6:8" ht="12.75">
      <c r="F450" s="71"/>
      <c r="G450" s="72"/>
      <c r="H450" s="72"/>
    </row>
    <row r="451" spans="6:8" ht="12.75">
      <c r="F451" s="71"/>
      <c r="G451" s="72"/>
      <c r="H451" s="72"/>
    </row>
    <row r="452" spans="6:8" ht="12.75">
      <c r="F452" s="71"/>
      <c r="G452" s="72"/>
      <c r="H452" s="72"/>
    </row>
    <row r="453" spans="6:8" ht="12.75">
      <c r="F453" s="71"/>
      <c r="G453" s="72"/>
      <c r="H453" s="72"/>
    </row>
    <row r="454" spans="6:8" ht="12.75">
      <c r="F454" s="71"/>
      <c r="G454" s="72"/>
      <c r="H454" s="72"/>
    </row>
    <row r="455" spans="6:8" ht="12.75">
      <c r="F455" s="71"/>
      <c r="G455" s="72"/>
      <c r="H455" s="72"/>
    </row>
    <row r="456" spans="6:8" ht="12.75">
      <c r="F456" s="71"/>
      <c r="G456" s="72"/>
      <c r="H456" s="72"/>
    </row>
    <row r="457" spans="6:8" ht="12.75">
      <c r="F457" s="71"/>
      <c r="G457" s="72"/>
      <c r="H457" s="72"/>
    </row>
    <row r="458" spans="6:8" ht="12.75">
      <c r="F458" s="71"/>
      <c r="G458" s="72"/>
      <c r="H458" s="72"/>
    </row>
    <row r="459" spans="6:8" ht="12.75">
      <c r="F459" s="71"/>
      <c r="G459" s="72"/>
      <c r="H459" s="72"/>
    </row>
    <row r="460" spans="6:8" ht="12.75">
      <c r="F460" s="71"/>
      <c r="G460" s="72"/>
      <c r="H460" s="72"/>
    </row>
    <row r="461" spans="6:8" ht="12.75">
      <c r="F461" s="71"/>
      <c r="G461" s="72"/>
      <c r="H461" s="72"/>
    </row>
    <row r="462" spans="6:8" ht="12.75">
      <c r="F462" s="71"/>
      <c r="G462" s="72"/>
      <c r="H462" s="72"/>
    </row>
    <row r="463" spans="6:8" ht="12.75">
      <c r="F463" s="71"/>
      <c r="G463" s="72"/>
      <c r="H463" s="72"/>
    </row>
    <row r="464" spans="6:8" ht="12.75">
      <c r="F464" s="71"/>
      <c r="G464" s="72"/>
      <c r="H464" s="72"/>
    </row>
    <row r="465" spans="6:8" ht="12.75">
      <c r="F465" s="71"/>
      <c r="G465" s="72"/>
      <c r="H465" s="72"/>
    </row>
    <row r="466" spans="6:8" ht="12.75">
      <c r="F466" s="71"/>
      <c r="G466" s="72"/>
      <c r="H466" s="72"/>
    </row>
    <row r="467" spans="6:8" ht="12.75">
      <c r="F467" s="71"/>
      <c r="G467" s="72"/>
      <c r="H467" s="72"/>
    </row>
    <row r="468" spans="6:8" ht="12.75">
      <c r="F468" s="71"/>
      <c r="G468" s="72"/>
      <c r="H468" s="72"/>
    </row>
    <row r="469" spans="6:8" ht="12.75">
      <c r="F469" s="71"/>
      <c r="G469" s="72"/>
      <c r="H469" s="72"/>
    </row>
    <row r="470" spans="6:8" ht="12.75">
      <c r="F470" s="71"/>
      <c r="G470" s="72"/>
      <c r="H470" s="72"/>
    </row>
    <row r="471" spans="6:8" ht="12.75">
      <c r="F471" s="71"/>
      <c r="G471" s="72"/>
      <c r="H471" s="72"/>
    </row>
    <row r="472" spans="6:8" ht="12.75">
      <c r="F472" s="71"/>
      <c r="G472" s="72"/>
      <c r="H472" s="72"/>
    </row>
    <row r="473" spans="6:8" ht="12.75">
      <c r="F473" s="71"/>
      <c r="G473" s="72"/>
      <c r="H473" s="72"/>
    </row>
    <row r="474" spans="6:8" ht="12.75">
      <c r="F474" s="71"/>
      <c r="G474" s="72"/>
      <c r="H474" s="72"/>
    </row>
    <row r="475" spans="6:8" ht="12.75">
      <c r="F475" s="71"/>
      <c r="G475" s="72"/>
      <c r="H475" s="72"/>
    </row>
    <row r="476" spans="6:8" ht="12.75">
      <c r="F476" s="71"/>
      <c r="G476" s="72"/>
      <c r="H476" s="72"/>
    </row>
    <row r="477" spans="6:8" ht="12.75">
      <c r="F477" s="71"/>
      <c r="G477" s="72"/>
      <c r="H477" s="72"/>
    </row>
    <row r="478" spans="6:8" ht="12.75">
      <c r="F478" s="71"/>
      <c r="G478" s="72"/>
      <c r="H478" s="72"/>
    </row>
    <row r="479" spans="6:8" ht="12.75">
      <c r="F479" s="71"/>
      <c r="G479" s="72"/>
      <c r="H479" s="72"/>
    </row>
    <row r="480" spans="6:8" ht="12.75">
      <c r="F480" s="71"/>
      <c r="G480" s="72"/>
      <c r="H480" s="72"/>
    </row>
    <row r="481" spans="6:8" ht="12.75">
      <c r="F481" s="71"/>
      <c r="G481" s="72"/>
      <c r="H481" s="72"/>
    </row>
    <row r="482" spans="6:8" ht="12.75">
      <c r="F482" s="71"/>
      <c r="G482" s="72"/>
      <c r="H482" s="72"/>
    </row>
    <row r="483" spans="6:8" ht="12.75">
      <c r="F483" s="71"/>
      <c r="G483" s="72"/>
      <c r="H483" s="72"/>
    </row>
    <row r="484" spans="6:8" ht="12.75">
      <c r="F484" s="71"/>
      <c r="G484" s="72"/>
      <c r="H484" s="72"/>
    </row>
    <row r="485" spans="6:8" ht="12.75">
      <c r="F485" s="71"/>
      <c r="G485" s="72"/>
      <c r="H485" s="72"/>
    </row>
    <row r="486" spans="6:8" ht="12.75">
      <c r="F486" s="71"/>
      <c r="G486" s="72"/>
      <c r="H486" s="72"/>
    </row>
    <row r="487" spans="6:8" ht="12.75">
      <c r="F487" s="71"/>
      <c r="G487" s="72"/>
      <c r="H487" s="72"/>
    </row>
    <row r="488" spans="6:8" ht="12.75">
      <c r="F488" s="71"/>
      <c r="G488" s="72"/>
      <c r="H488" s="72"/>
    </row>
    <row r="489" spans="6:8" ht="12.75">
      <c r="F489" s="71"/>
      <c r="G489" s="72"/>
      <c r="H489" s="72"/>
    </row>
    <row r="490" spans="6:8" ht="12.75">
      <c r="F490" s="71"/>
      <c r="G490" s="72"/>
      <c r="H490" s="72"/>
    </row>
    <row r="491" spans="6:8" ht="12.75">
      <c r="F491" s="71"/>
      <c r="G491" s="72"/>
      <c r="H491" s="72"/>
    </row>
    <row r="492" spans="6:8" ht="12.75">
      <c r="F492" s="71"/>
      <c r="G492" s="72"/>
      <c r="H492" s="72"/>
    </row>
    <row r="493" spans="6:8" ht="12.75">
      <c r="F493" s="71"/>
      <c r="G493" s="72"/>
      <c r="H493" s="72"/>
    </row>
    <row r="494" spans="6:8" ht="12.75">
      <c r="F494" s="71"/>
      <c r="G494" s="72"/>
      <c r="H494" s="72"/>
    </row>
    <row r="495" spans="6:8" ht="12.75">
      <c r="F495" s="71"/>
      <c r="G495" s="72"/>
      <c r="H495" s="72"/>
    </row>
    <row r="496" spans="6:8" ht="12.75">
      <c r="F496" s="71"/>
      <c r="G496" s="72"/>
      <c r="H496" s="72"/>
    </row>
    <row r="497" spans="6:8" ht="12.75">
      <c r="F497" s="71"/>
      <c r="G497" s="72"/>
      <c r="H497" s="72"/>
    </row>
    <row r="498" spans="6:8" ht="12.75">
      <c r="F498" s="71"/>
      <c r="G498" s="72"/>
      <c r="H498" s="72"/>
    </row>
    <row r="499" spans="6:8" ht="12.75">
      <c r="F499" s="71"/>
      <c r="G499" s="72"/>
      <c r="H499" s="72"/>
    </row>
    <row r="500" spans="6:8" ht="12.75">
      <c r="F500" s="71"/>
      <c r="G500" s="72"/>
      <c r="H500" s="72"/>
    </row>
    <row r="501" spans="6:8" ht="12.75">
      <c r="F501" s="71"/>
      <c r="G501" s="72"/>
      <c r="H501" s="72"/>
    </row>
    <row r="502" spans="6:8" ht="12.75">
      <c r="F502" s="71"/>
      <c r="G502" s="72"/>
      <c r="H502" s="72"/>
    </row>
    <row r="503" spans="6:8" ht="12.75">
      <c r="F503" s="71"/>
      <c r="G503" s="72"/>
      <c r="H503" s="72"/>
    </row>
    <row r="504" spans="6:8" ht="12.75">
      <c r="F504" s="71"/>
      <c r="G504" s="72"/>
      <c r="H504" s="72"/>
    </row>
    <row r="505" spans="6:8" ht="12.75">
      <c r="F505" s="71"/>
      <c r="G505" s="72"/>
      <c r="H505" s="72"/>
    </row>
    <row r="506" spans="6:8" ht="12.75">
      <c r="F506" s="71"/>
      <c r="G506" s="72"/>
      <c r="H506" s="72"/>
    </row>
    <row r="507" spans="6:8" ht="12.75">
      <c r="F507" s="71"/>
      <c r="G507" s="72"/>
      <c r="H507" s="72"/>
    </row>
    <row r="508" spans="6:8" ht="12.75">
      <c r="F508" s="71"/>
      <c r="G508" s="72"/>
      <c r="H508" s="72"/>
    </row>
    <row r="509" spans="6:8" ht="12.75">
      <c r="F509" s="71"/>
      <c r="G509" s="72"/>
      <c r="H509" s="72"/>
    </row>
    <row r="510" spans="6:8" ht="12.75">
      <c r="F510" s="71"/>
      <c r="G510" s="72"/>
      <c r="H510" s="72"/>
    </row>
    <row r="511" spans="6:8" ht="12.75">
      <c r="F511" s="71"/>
      <c r="G511" s="72"/>
      <c r="H511" s="72"/>
    </row>
    <row r="512" spans="6:8" ht="12.75">
      <c r="F512" s="71"/>
      <c r="G512" s="72"/>
      <c r="H512" s="72"/>
    </row>
    <row r="513" spans="6:8" ht="12.75">
      <c r="F513" s="71"/>
      <c r="G513" s="72"/>
      <c r="H513" s="72"/>
    </row>
    <row r="514" spans="6:8" ht="12.75">
      <c r="F514" s="71"/>
      <c r="G514" s="72"/>
      <c r="H514" s="72"/>
    </row>
    <row r="515" spans="6:8" ht="12.75">
      <c r="F515" s="71"/>
      <c r="G515" s="72"/>
      <c r="H515" s="72"/>
    </row>
    <row r="516" spans="6:8" ht="12.75">
      <c r="F516" s="71"/>
      <c r="G516" s="72"/>
      <c r="H516" s="72"/>
    </row>
    <row r="517" spans="6:8" ht="12.75">
      <c r="F517" s="71"/>
      <c r="G517" s="72"/>
      <c r="H517" s="72"/>
    </row>
    <row r="518" spans="6:8" ht="12.75">
      <c r="F518" s="71"/>
      <c r="G518" s="72"/>
      <c r="H518" s="72"/>
    </row>
    <row r="519" spans="6:8" ht="12.75">
      <c r="F519" s="71"/>
      <c r="G519" s="72"/>
      <c r="H519" s="72"/>
    </row>
    <row r="520" spans="6:8" ht="12.75">
      <c r="F520" s="71"/>
      <c r="G520" s="72"/>
      <c r="H520" s="72"/>
    </row>
    <row r="521" spans="6:8" ht="12.75">
      <c r="F521" s="71"/>
      <c r="G521" s="72"/>
      <c r="H521" s="72"/>
    </row>
    <row r="522" spans="6:8" ht="12.75">
      <c r="F522" s="71"/>
      <c r="G522" s="72"/>
      <c r="H522" s="72"/>
    </row>
    <row r="523" spans="6:8" ht="12.75">
      <c r="F523" s="71"/>
      <c r="G523" s="72"/>
      <c r="H523" s="72"/>
    </row>
    <row r="524" spans="6:8" ht="12.75">
      <c r="F524" s="71"/>
      <c r="G524" s="72"/>
      <c r="H524" s="72"/>
    </row>
    <row r="525" spans="6:8" ht="12.75">
      <c r="F525" s="71"/>
      <c r="G525" s="72"/>
      <c r="H525" s="72"/>
    </row>
    <row r="526" spans="6:8" ht="12.75">
      <c r="F526" s="71"/>
      <c r="G526" s="72"/>
      <c r="H526" s="72"/>
    </row>
    <row r="527" spans="6:8" ht="12.75">
      <c r="F527" s="71"/>
      <c r="G527" s="72"/>
      <c r="H527" s="72"/>
    </row>
    <row r="528" spans="6:8" ht="12.75">
      <c r="F528" s="71"/>
      <c r="G528" s="72"/>
      <c r="H528" s="72"/>
    </row>
    <row r="529" spans="6:8" ht="12.75">
      <c r="F529" s="71"/>
      <c r="G529" s="72"/>
      <c r="H529" s="72"/>
    </row>
    <row r="530" spans="6:8" ht="12.75">
      <c r="F530" s="71"/>
      <c r="G530" s="72"/>
      <c r="H530" s="72"/>
    </row>
    <row r="531" spans="6:8" ht="12.75">
      <c r="F531" s="71"/>
      <c r="G531" s="72"/>
      <c r="H531" s="72"/>
    </row>
    <row r="532" spans="6:8" ht="12.75">
      <c r="F532" s="71"/>
      <c r="G532" s="72"/>
      <c r="H532" s="72"/>
    </row>
    <row r="533" spans="6:8" ht="12.75">
      <c r="F533" s="71"/>
      <c r="G533" s="72"/>
      <c r="H533" s="72"/>
    </row>
    <row r="534" spans="6:8" ht="12.75">
      <c r="F534" s="71"/>
      <c r="G534" s="72"/>
      <c r="H534" s="72"/>
    </row>
    <row r="535" spans="6:8" ht="12.75">
      <c r="F535" s="71"/>
      <c r="G535" s="72"/>
      <c r="H535" s="72"/>
    </row>
    <row r="536" spans="6:8" ht="12.75">
      <c r="F536" s="71"/>
      <c r="G536" s="72"/>
      <c r="H536" s="72"/>
    </row>
    <row r="537" spans="6:8" ht="12.75">
      <c r="F537" s="71"/>
      <c r="G537" s="72"/>
      <c r="H537" s="72"/>
    </row>
    <row r="538" spans="6:8" ht="12.75">
      <c r="F538" s="71"/>
      <c r="G538" s="72"/>
      <c r="H538" s="72"/>
    </row>
    <row r="539" spans="6:8" ht="12.75">
      <c r="F539" s="71"/>
      <c r="G539" s="72"/>
      <c r="H539" s="72"/>
    </row>
    <row r="540" spans="6:8" ht="12.75">
      <c r="F540" s="71"/>
      <c r="G540" s="72"/>
      <c r="H540" s="72"/>
    </row>
    <row r="541" spans="6:8" ht="12.75">
      <c r="F541" s="71"/>
      <c r="G541" s="72"/>
      <c r="H541" s="72"/>
    </row>
    <row r="542" spans="6:8" ht="12.75">
      <c r="F542" s="71"/>
      <c r="G542" s="72"/>
      <c r="H542" s="72"/>
    </row>
    <row r="543" spans="6:8" ht="12.75">
      <c r="F543" s="71"/>
      <c r="G543" s="72"/>
      <c r="H543" s="72"/>
    </row>
    <row r="544" spans="6:8" ht="12.75">
      <c r="F544" s="71"/>
      <c r="G544" s="72"/>
      <c r="H544" s="72"/>
    </row>
    <row r="545" spans="6:8" ht="12.75">
      <c r="F545" s="71"/>
      <c r="G545" s="72"/>
      <c r="H545" s="72"/>
    </row>
    <row r="546" spans="6:8" ht="12.75">
      <c r="F546" s="71"/>
      <c r="G546" s="72"/>
      <c r="H546" s="72"/>
    </row>
    <row r="547" spans="6:8" ht="12.75">
      <c r="F547" s="71"/>
      <c r="G547" s="72"/>
      <c r="H547" s="72"/>
    </row>
    <row r="548" spans="6:8" ht="12.75">
      <c r="F548" s="71"/>
      <c r="G548" s="72"/>
      <c r="H548" s="72"/>
    </row>
    <row r="549" spans="6:8" ht="12.75">
      <c r="F549" s="71"/>
      <c r="G549" s="72"/>
      <c r="H549" s="72"/>
    </row>
    <row r="550" spans="6:8" ht="12.75">
      <c r="F550" s="71"/>
      <c r="G550" s="72"/>
      <c r="H550" s="72"/>
    </row>
    <row r="551" spans="6:8" ht="12.75">
      <c r="F551" s="71"/>
      <c r="G551" s="72"/>
      <c r="H551" s="72"/>
    </row>
    <row r="552" spans="6:8" ht="12.75">
      <c r="F552" s="71"/>
      <c r="G552" s="72"/>
      <c r="H552" s="72"/>
    </row>
    <row r="553" spans="6:8" ht="12.75">
      <c r="F553" s="71"/>
      <c r="G553" s="72"/>
      <c r="H553" s="72"/>
    </row>
    <row r="554" spans="6:8" ht="12.75">
      <c r="F554" s="71"/>
      <c r="G554" s="72"/>
      <c r="H554" s="72"/>
    </row>
    <row r="555" spans="6:8" ht="12.75">
      <c r="F555" s="71"/>
      <c r="G555" s="72"/>
      <c r="H555" s="72"/>
    </row>
    <row r="556" spans="6:8" ht="12.75">
      <c r="F556" s="71"/>
      <c r="G556" s="72"/>
      <c r="H556" s="72"/>
    </row>
    <row r="557" spans="6:8" ht="12.75">
      <c r="F557" s="71"/>
      <c r="G557" s="72"/>
      <c r="H557" s="72"/>
    </row>
    <row r="558" spans="6:8" ht="12.75">
      <c r="F558" s="71"/>
      <c r="G558" s="72"/>
      <c r="H558" s="72"/>
    </row>
    <row r="559" spans="6:8" ht="12.75">
      <c r="F559" s="71"/>
      <c r="G559" s="72"/>
      <c r="H559" s="72"/>
    </row>
    <row r="560" spans="6:8" ht="12.75">
      <c r="F560" s="71"/>
      <c r="G560" s="72"/>
      <c r="H560" s="72"/>
    </row>
    <row r="561" spans="6:8" ht="12.75">
      <c r="F561" s="71"/>
      <c r="G561" s="72"/>
      <c r="H561" s="72"/>
    </row>
    <row r="562" spans="6:8" ht="12.75">
      <c r="F562" s="71"/>
      <c r="G562" s="72"/>
      <c r="H562" s="72"/>
    </row>
    <row r="563" spans="6:8" ht="12.75">
      <c r="F563" s="71"/>
      <c r="G563" s="72"/>
      <c r="H563" s="72"/>
    </row>
    <row r="564" spans="6:8" ht="12.75">
      <c r="F564" s="71"/>
      <c r="G564" s="72"/>
      <c r="H564" s="72"/>
    </row>
    <row r="565" spans="6:8" ht="12.75">
      <c r="F565" s="71"/>
      <c r="G565" s="72"/>
      <c r="H565" s="72"/>
    </row>
    <row r="566" spans="6:8" ht="12.75">
      <c r="F566" s="71"/>
      <c r="G566" s="72"/>
      <c r="H566" s="72"/>
    </row>
    <row r="567" spans="6:8" ht="12.75">
      <c r="F567" s="71"/>
      <c r="G567" s="72"/>
      <c r="H567" s="72"/>
    </row>
    <row r="568" spans="6:8" ht="12.75">
      <c r="F568" s="71"/>
      <c r="G568" s="72"/>
      <c r="H568" s="72"/>
    </row>
    <row r="569" spans="6:8" ht="12.75">
      <c r="F569" s="71"/>
      <c r="G569" s="72"/>
      <c r="H569" s="72"/>
    </row>
    <row r="570" spans="6:8" ht="12.75">
      <c r="F570" s="71"/>
      <c r="G570" s="72"/>
      <c r="H570" s="72"/>
    </row>
    <row r="571" spans="6:8" ht="12.75">
      <c r="F571" s="71"/>
      <c r="G571" s="72"/>
      <c r="H571" s="72"/>
    </row>
    <row r="572" spans="6:8" ht="12.75">
      <c r="F572" s="71"/>
      <c r="G572" s="72"/>
      <c r="H572" s="72"/>
    </row>
    <row r="573" spans="6:8" ht="12.75">
      <c r="F573" s="71"/>
      <c r="G573" s="72"/>
      <c r="H573" s="72"/>
    </row>
    <row r="574" spans="6:8" ht="12.75">
      <c r="F574" s="71"/>
      <c r="G574" s="72"/>
      <c r="H574" s="72"/>
    </row>
    <row r="575" spans="6:8" ht="12.75">
      <c r="F575" s="71"/>
      <c r="G575" s="72"/>
      <c r="H575" s="72"/>
    </row>
    <row r="576" spans="6:8" ht="12.75">
      <c r="F576" s="71"/>
      <c r="G576" s="72"/>
      <c r="H576" s="72"/>
    </row>
    <row r="577" spans="6:8" ht="12.75">
      <c r="F577" s="71"/>
      <c r="G577" s="72"/>
      <c r="H577" s="72"/>
    </row>
    <row r="578" spans="6:8" ht="12.75">
      <c r="F578" s="71"/>
      <c r="G578" s="72"/>
      <c r="H578" s="72"/>
    </row>
    <row r="579" spans="6:8" ht="12.75">
      <c r="F579" s="71"/>
      <c r="G579" s="72"/>
      <c r="H579" s="72"/>
    </row>
    <row r="580" spans="6:8" ht="12.75">
      <c r="F580" s="71"/>
      <c r="G580" s="72"/>
      <c r="H580" s="72"/>
    </row>
    <row r="581" spans="6:8" ht="12.75">
      <c r="F581" s="71"/>
      <c r="G581" s="72"/>
      <c r="H581" s="72"/>
    </row>
    <row r="582" spans="6:8" ht="12.75">
      <c r="F582" s="71"/>
      <c r="G582" s="72"/>
      <c r="H582" s="72"/>
    </row>
    <row r="583" spans="6:8" ht="12.75">
      <c r="F583" s="71"/>
      <c r="G583" s="72"/>
      <c r="H583" s="72"/>
    </row>
    <row r="584" spans="6:8" ht="12.75">
      <c r="F584" s="71"/>
      <c r="G584" s="72"/>
      <c r="H584" s="72"/>
    </row>
    <row r="585" spans="6:8" ht="12.75">
      <c r="F585" s="71"/>
      <c r="G585" s="72"/>
      <c r="H585" s="72"/>
    </row>
    <row r="586" spans="6:8" ht="12.75">
      <c r="F586" s="71"/>
      <c r="G586" s="72"/>
      <c r="H586" s="72"/>
    </row>
    <row r="587" spans="6:8" ht="12.75">
      <c r="F587" s="71"/>
      <c r="G587" s="72"/>
      <c r="H587" s="72"/>
    </row>
    <row r="588" spans="6:8" ht="12.75">
      <c r="F588" s="71"/>
      <c r="G588" s="72"/>
      <c r="H588" s="72"/>
    </row>
    <row r="589" spans="6:8" ht="12.75">
      <c r="F589" s="71"/>
      <c r="G589" s="72"/>
      <c r="H589" s="72"/>
    </row>
    <row r="590" spans="6:8" ht="12.75">
      <c r="F590" s="71"/>
      <c r="G590" s="72"/>
      <c r="H590" s="72"/>
    </row>
    <row r="591" spans="6:8" ht="12.75">
      <c r="F591" s="71"/>
      <c r="G591" s="72"/>
      <c r="H591" s="72"/>
    </row>
    <row r="592" spans="6:8" ht="12.75">
      <c r="F592" s="71"/>
      <c r="G592" s="72"/>
      <c r="H592" s="72"/>
    </row>
    <row r="593" spans="6:8" ht="12.75">
      <c r="F593" s="71"/>
      <c r="G593" s="72"/>
      <c r="H593" s="72"/>
    </row>
    <row r="594" spans="6:8" ht="12.75">
      <c r="F594" s="71"/>
      <c r="G594" s="72"/>
      <c r="H594" s="72"/>
    </row>
    <row r="595" spans="6:8" ht="12.75">
      <c r="F595" s="71"/>
      <c r="G595" s="72"/>
      <c r="H595" s="72"/>
    </row>
    <row r="596" spans="6:8" ht="12.75">
      <c r="F596" s="71"/>
      <c r="G596" s="72"/>
      <c r="H596" s="72"/>
    </row>
    <row r="597" spans="6:8" ht="12.75">
      <c r="F597" s="71"/>
      <c r="G597" s="72"/>
      <c r="H597" s="72"/>
    </row>
    <row r="598" spans="6:8" ht="12.75">
      <c r="F598" s="71"/>
      <c r="G598" s="72"/>
      <c r="H598" s="72"/>
    </row>
    <row r="599" spans="6:8" ht="12.75">
      <c r="F599" s="71"/>
      <c r="G599" s="72"/>
      <c r="H599" s="72"/>
    </row>
    <row r="600" spans="6:8" ht="12.75">
      <c r="F600" s="71"/>
      <c r="G600" s="72"/>
      <c r="H600" s="72"/>
    </row>
    <row r="601" spans="6:8" ht="12.75">
      <c r="F601" s="71"/>
      <c r="G601" s="72"/>
      <c r="H601" s="72"/>
    </row>
    <row r="602" spans="6:8" ht="12.75">
      <c r="F602" s="71"/>
      <c r="G602" s="72"/>
      <c r="H602" s="72"/>
    </row>
    <row r="603" spans="6:8" ht="12.75">
      <c r="F603" s="71"/>
      <c r="G603" s="72"/>
      <c r="H603" s="72"/>
    </row>
    <row r="604" spans="6:8" ht="12.75">
      <c r="F604" s="71"/>
      <c r="G604" s="72"/>
      <c r="H604" s="72"/>
    </row>
    <row r="605" spans="6:8" ht="12.75">
      <c r="F605" s="71"/>
      <c r="G605" s="72"/>
      <c r="H605" s="72"/>
    </row>
    <row r="606" spans="6:8" ht="12.75">
      <c r="F606" s="71"/>
      <c r="G606" s="72"/>
      <c r="H606" s="72"/>
    </row>
    <row r="607" spans="6:8" ht="12.75">
      <c r="F607" s="71"/>
      <c r="G607" s="72"/>
      <c r="H607" s="72"/>
    </row>
    <row r="608" spans="6:8" ht="12.75">
      <c r="F608" s="71"/>
      <c r="G608" s="72"/>
      <c r="H608" s="72"/>
    </row>
    <row r="609" spans="6:8" ht="12.75">
      <c r="F609" s="71"/>
      <c r="G609" s="72"/>
      <c r="H609" s="72"/>
    </row>
    <row r="610" spans="6:8" ht="12.75">
      <c r="F610" s="71"/>
      <c r="G610" s="72"/>
      <c r="H610" s="72"/>
    </row>
    <row r="611" spans="6:8" ht="12.75">
      <c r="F611" s="71"/>
      <c r="G611" s="72"/>
      <c r="H611" s="72"/>
    </row>
    <row r="612" spans="6:8" ht="12.75">
      <c r="F612" s="71"/>
      <c r="G612" s="72"/>
      <c r="H612" s="72"/>
    </row>
    <row r="613" spans="6:8" ht="12.75">
      <c r="F613" s="71"/>
      <c r="G613" s="72"/>
      <c r="H613" s="72"/>
    </row>
    <row r="614" spans="6:8" ht="12.75">
      <c r="F614" s="71"/>
      <c r="G614" s="72"/>
      <c r="H614" s="72"/>
    </row>
    <row r="615" spans="6:8" ht="12.75">
      <c r="F615" s="71"/>
      <c r="G615" s="72"/>
      <c r="H615" s="72"/>
    </row>
    <row r="616" spans="6:8" ht="12.75">
      <c r="F616" s="71"/>
      <c r="G616" s="72"/>
      <c r="H616" s="72"/>
    </row>
    <row r="617" spans="6:8" ht="12.75">
      <c r="F617" s="71"/>
      <c r="G617" s="72"/>
      <c r="H617" s="72"/>
    </row>
    <row r="618" spans="6:8" ht="12.75">
      <c r="F618" s="71"/>
      <c r="G618" s="72"/>
      <c r="H618" s="72"/>
    </row>
    <row r="619" spans="6:8" ht="12.75">
      <c r="F619" s="71"/>
      <c r="G619" s="72"/>
      <c r="H619" s="72"/>
    </row>
    <row r="620" spans="6:8" ht="12.75">
      <c r="F620" s="71"/>
      <c r="G620" s="72"/>
      <c r="H620" s="72"/>
    </row>
    <row r="621" spans="6:8" ht="12.75">
      <c r="F621" s="71"/>
      <c r="G621" s="72"/>
      <c r="H621" s="72"/>
    </row>
    <row r="622" spans="6:8" ht="12.75">
      <c r="F622" s="71"/>
      <c r="G622" s="72"/>
      <c r="H622" s="72"/>
    </row>
    <row r="623" spans="6:8" ht="12.75">
      <c r="F623" s="71"/>
      <c r="G623" s="72"/>
      <c r="H623" s="72"/>
    </row>
    <row r="624" spans="6:8" ht="12.75">
      <c r="F624" s="71"/>
      <c r="G624" s="72"/>
      <c r="H624" s="72"/>
    </row>
    <row r="625" spans="6:8" ht="12.75">
      <c r="F625" s="71"/>
      <c r="G625" s="72"/>
      <c r="H625" s="72"/>
    </row>
    <row r="626" spans="6:8" ht="12.75">
      <c r="F626" s="71"/>
      <c r="G626" s="72"/>
      <c r="H626" s="72"/>
    </row>
    <row r="627" spans="6:8" ht="12.75">
      <c r="F627" s="71"/>
      <c r="G627" s="72"/>
      <c r="H627" s="72"/>
    </row>
    <row r="628" spans="6:8" ht="12.75">
      <c r="F628" s="71"/>
      <c r="G628" s="72"/>
      <c r="H628" s="72"/>
    </row>
    <row r="629" spans="6:8" ht="12.75">
      <c r="F629" s="71"/>
      <c r="G629" s="72"/>
      <c r="H629" s="72"/>
    </row>
    <row r="630" spans="6:8" ht="12.75">
      <c r="F630" s="71"/>
      <c r="G630" s="72"/>
      <c r="H630" s="72"/>
    </row>
    <row r="631" spans="6:8" ht="12.75">
      <c r="F631" s="71"/>
      <c r="G631" s="72"/>
      <c r="H631" s="72"/>
    </row>
    <row r="632" spans="6:8" ht="12.75">
      <c r="F632" s="71"/>
      <c r="G632" s="72"/>
      <c r="H632" s="72"/>
    </row>
    <row r="633" spans="6:8" ht="12.75">
      <c r="F633" s="71"/>
      <c r="G633" s="72"/>
      <c r="H633" s="72"/>
    </row>
    <row r="634" spans="6:8" ht="12.75">
      <c r="F634" s="71"/>
      <c r="G634" s="72"/>
      <c r="H634" s="72"/>
    </row>
    <row r="635" spans="6:8" ht="12.75">
      <c r="F635" s="71"/>
      <c r="G635" s="72"/>
      <c r="H635" s="72"/>
    </row>
    <row r="636" spans="6:8" ht="12.75">
      <c r="F636" s="71"/>
      <c r="G636" s="72"/>
      <c r="H636" s="72"/>
    </row>
    <row r="637" spans="6:8" ht="12.75">
      <c r="F637" s="71"/>
      <c r="G637" s="72"/>
      <c r="H637" s="72"/>
    </row>
    <row r="638" spans="6:8" ht="12.75">
      <c r="F638" s="71"/>
      <c r="G638" s="72"/>
      <c r="H638" s="72"/>
    </row>
    <row r="639" spans="6:8" ht="12.75">
      <c r="F639" s="71"/>
      <c r="G639" s="72"/>
      <c r="H639" s="72"/>
    </row>
    <row r="640" spans="6:8" ht="12.75">
      <c r="F640" s="71"/>
      <c r="G640" s="72"/>
      <c r="H640" s="72"/>
    </row>
    <row r="641" spans="6:8" ht="12.75">
      <c r="F641" s="71"/>
      <c r="G641" s="72"/>
      <c r="H641" s="72"/>
    </row>
    <row r="642" spans="6:8" ht="12.75">
      <c r="F642" s="71"/>
      <c r="G642" s="72"/>
      <c r="H642" s="72"/>
    </row>
    <row r="643" spans="6:8" ht="12.75">
      <c r="F643" s="71"/>
      <c r="G643" s="72"/>
      <c r="H643" s="72"/>
    </row>
    <row r="644" spans="6:8" ht="12.75">
      <c r="F644" s="71"/>
      <c r="G644" s="72"/>
      <c r="H644" s="72"/>
    </row>
    <row r="645" spans="6:8" ht="12.75">
      <c r="F645" s="71"/>
      <c r="G645" s="72"/>
      <c r="H645" s="72"/>
    </row>
    <row r="646" spans="6:8" ht="12.75">
      <c r="F646" s="71"/>
      <c r="G646" s="72"/>
      <c r="H646" s="72"/>
    </row>
    <row r="647" spans="6:8" ht="12.75">
      <c r="F647" s="71"/>
      <c r="G647" s="72"/>
      <c r="H647" s="72"/>
    </row>
    <row r="648" spans="6:8" ht="12.75">
      <c r="F648" s="71"/>
      <c r="G648" s="72"/>
      <c r="H648" s="72"/>
    </row>
    <row r="649" spans="6:8" ht="12.75">
      <c r="F649" s="71"/>
      <c r="G649" s="72"/>
      <c r="H649" s="72"/>
    </row>
    <row r="650" spans="6:8" ht="12.75">
      <c r="F650" s="71"/>
      <c r="G650" s="72"/>
      <c r="H650" s="72"/>
    </row>
    <row r="651" spans="6:8" ht="12.75">
      <c r="F651" s="71"/>
      <c r="G651" s="72"/>
      <c r="H651" s="72"/>
    </row>
    <row r="652" spans="6:8" ht="12.75">
      <c r="F652" s="71"/>
      <c r="G652" s="72"/>
      <c r="H652" s="72"/>
    </row>
    <row r="653" spans="6:8" ht="12.75">
      <c r="F653" s="71"/>
      <c r="G653" s="72"/>
      <c r="H653" s="72"/>
    </row>
    <row r="654" spans="6:8" ht="12.75">
      <c r="F654" s="71"/>
      <c r="G654" s="72"/>
      <c r="H654" s="72"/>
    </row>
    <row r="655" spans="6:8" ht="12.75">
      <c r="F655" s="71"/>
      <c r="G655" s="72"/>
      <c r="H655" s="72"/>
    </row>
    <row r="656" spans="6:8" ht="12.75">
      <c r="F656" s="71"/>
      <c r="G656" s="72"/>
      <c r="H656" s="72"/>
    </row>
    <row r="657" spans="6:8" ht="12.75">
      <c r="F657" s="71"/>
      <c r="G657" s="72"/>
      <c r="H657" s="72"/>
    </row>
    <row r="658" spans="6:8" ht="12.75">
      <c r="F658" s="71"/>
      <c r="G658" s="72"/>
      <c r="H658" s="72"/>
    </row>
    <row r="659" spans="6:8" ht="12.75">
      <c r="F659" s="71"/>
      <c r="G659" s="72"/>
      <c r="H659" s="72"/>
    </row>
    <row r="660" spans="6:8" ht="12.75">
      <c r="F660" s="71"/>
      <c r="G660" s="72"/>
      <c r="H660" s="72"/>
    </row>
    <row r="661" spans="6:8" ht="12.75">
      <c r="F661" s="71"/>
      <c r="G661" s="72"/>
      <c r="H661" s="72"/>
    </row>
    <row r="662" spans="6:8" ht="12.75">
      <c r="F662" s="71"/>
      <c r="G662" s="72"/>
      <c r="H662" s="72"/>
    </row>
    <row r="663" spans="6:8" ht="12.75">
      <c r="F663" s="71"/>
      <c r="G663" s="72"/>
      <c r="H663" s="72"/>
    </row>
    <row r="664" spans="6:8" ht="12.75">
      <c r="F664" s="71"/>
      <c r="G664" s="72"/>
      <c r="H664" s="72"/>
    </row>
    <row r="665" spans="6:8" ht="12.75">
      <c r="F665" s="71"/>
      <c r="G665" s="72"/>
      <c r="H665" s="72"/>
    </row>
    <row r="666" spans="6:8" ht="12.75">
      <c r="F666" s="71"/>
      <c r="G666" s="72"/>
      <c r="H666" s="72"/>
    </row>
    <row r="667" spans="6:8" ht="12.75">
      <c r="F667" s="71"/>
      <c r="G667" s="72"/>
      <c r="H667" s="72"/>
    </row>
    <row r="668" spans="6:8" ht="12.75">
      <c r="F668" s="71"/>
      <c r="G668" s="72"/>
      <c r="H668" s="72"/>
    </row>
    <row r="669" spans="6:8" ht="12.75">
      <c r="F669" s="71"/>
      <c r="G669" s="72"/>
      <c r="H669" s="72"/>
    </row>
    <row r="670" spans="6:8" ht="12.75">
      <c r="F670" s="71"/>
      <c r="G670" s="72"/>
      <c r="H670" s="72"/>
    </row>
    <row r="671" spans="6:8" ht="12.75">
      <c r="F671" s="71"/>
      <c r="G671" s="72"/>
      <c r="H671" s="72"/>
    </row>
    <row r="672" spans="6:8" ht="12.75">
      <c r="F672" s="71"/>
      <c r="G672" s="72"/>
      <c r="H672" s="72"/>
    </row>
    <row r="673" spans="6:8" ht="12.75">
      <c r="F673" s="71"/>
      <c r="G673" s="72"/>
      <c r="H673" s="72"/>
    </row>
    <row r="674" spans="6:8" ht="12.75">
      <c r="F674" s="71"/>
      <c r="G674" s="72"/>
      <c r="H674" s="72"/>
    </row>
    <row r="675" spans="6:8" ht="12.75">
      <c r="F675" s="71"/>
      <c r="G675" s="72"/>
      <c r="H675" s="72"/>
    </row>
    <row r="676" spans="6:8" ht="12.75">
      <c r="F676" s="71"/>
      <c r="G676" s="72"/>
      <c r="H676" s="72"/>
    </row>
    <row r="677" spans="6:8" ht="12.75">
      <c r="F677" s="71"/>
      <c r="G677" s="72"/>
      <c r="H677" s="72"/>
    </row>
    <row r="678" spans="6:8" ht="12.75">
      <c r="F678" s="71"/>
      <c r="G678" s="72"/>
      <c r="H678" s="72"/>
    </row>
    <row r="679" spans="6:8" ht="12.75">
      <c r="F679" s="71"/>
      <c r="G679" s="72"/>
      <c r="H679" s="72"/>
    </row>
    <row r="680" spans="6:8" ht="12.75">
      <c r="F680" s="71"/>
      <c r="G680" s="72"/>
      <c r="H680" s="72"/>
    </row>
    <row r="681" spans="6:8" ht="12.75">
      <c r="F681" s="71"/>
      <c r="G681" s="72"/>
      <c r="H681" s="72"/>
    </row>
    <row r="682" spans="6:8" ht="12.75">
      <c r="F682" s="71"/>
      <c r="G682" s="72"/>
      <c r="H682" s="72"/>
    </row>
    <row r="683" spans="6:8" ht="12.75">
      <c r="F683" s="71"/>
      <c r="G683" s="72"/>
      <c r="H683" s="72"/>
    </row>
    <row r="684" spans="6:8" ht="12.75">
      <c r="F684" s="71"/>
      <c r="G684" s="72"/>
      <c r="H684" s="72"/>
    </row>
    <row r="685" spans="6:8" ht="12.75">
      <c r="F685" s="71"/>
      <c r="G685" s="72"/>
      <c r="H685" s="72"/>
    </row>
    <row r="686" spans="6:8" ht="12.75">
      <c r="F686" s="71"/>
      <c r="G686" s="72"/>
      <c r="H686" s="72"/>
    </row>
    <row r="687" spans="6:8" ht="12.75">
      <c r="F687" s="71"/>
      <c r="G687" s="72"/>
      <c r="H687" s="72"/>
    </row>
    <row r="688" spans="6:8" ht="12.75">
      <c r="F688" s="71"/>
      <c r="G688" s="72"/>
      <c r="H688" s="72"/>
    </row>
    <row r="689" spans="6:8" ht="12.75">
      <c r="F689" s="71"/>
      <c r="G689" s="72"/>
      <c r="H689" s="72"/>
    </row>
    <row r="690" spans="6:8" ht="12.75">
      <c r="F690" s="71"/>
      <c r="G690" s="72"/>
      <c r="H690" s="72"/>
    </row>
    <row r="691" spans="6:8" ht="12.75">
      <c r="F691" s="71"/>
      <c r="G691" s="72"/>
      <c r="H691" s="72"/>
    </row>
    <row r="692" spans="6:8" ht="12.75">
      <c r="F692" s="71"/>
      <c r="G692" s="72"/>
      <c r="H692" s="72"/>
    </row>
    <row r="693" spans="6:8" ht="12.75">
      <c r="F693" s="71"/>
      <c r="G693" s="72"/>
      <c r="H693" s="72"/>
    </row>
    <row r="694" spans="6:8" ht="12.75">
      <c r="F694" s="71"/>
      <c r="G694" s="72"/>
      <c r="H694" s="72"/>
    </row>
    <row r="695" spans="6:8" ht="12.75">
      <c r="F695" s="71"/>
      <c r="G695" s="72"/>
      <c r="H695" s="72"/>
    </row>
    <row r="696" spans="6:8" ht="12.75">
      <c r="F696" s="71"/>
      <c r="G696" s="72"/>
      <c r="H696" s="72"/>
    </row>
    <row r="697" spans="6:8" ht="12.75">
      <c r="F697" s="71"/>
      <c r="G697" s="72"/>
      <c r="H697" s="72"/>
    </row>
    <row r="698" spans="6:8" ht="12.75">
      <c r="F698" s="71"/>
      <c r="G698" s="72"/>
      <c r="H698" s="72"/>
    </row>
    <row r="699" spans="6:8" ht="12.75">
      <c r="F699" s="71"/>
      <c r="G699" s="72"/>
      <c r="H699" s="72"/>
    </row>
    <row r="700" spans="6:8" ht="12.75">
      <c r="F700" s="71"/>
      <c r="G700" s="72"/>
      <c r="H700" s="72"/>
    </row>
    <row r="701" spans="6:8" ht="12.75">
      <c r="F701" s="71"/>
      <c r="G701" s="72"/>
      <c r="H701" s="72"/>
    </row>
    <row r="702" spans="6:8" ht="12.75">
      <c r="F702" s="71"/>
      <c r="G702" s="72"/>
      <c r="H702" s="72"/>
    </row>
    <row r="703" spans="6:8" ht="12.75">
      <c r="F703" s="71"/>
      <c r="G703" s="72"/>
      <c r="H703" s="72"/>
    </row>
    <row r="704" spans="6:8" ht="12.75">
      <c r="F704" s="71"/>
      <c r="G704" s="72"/>
      <c r="H704" s="72"/>
    </row>
    <row r="705" spans="6:8" ht="12.75">
      <c r="F705" s="71"/>
      <c r="G705" s="72"/>
      <c r="H705" s="72"/>
    </row>
    <row r="706" spans="6:8" ht="12.75">
      <c r="F706" s="71"/>
      <c r="G706" s="72"/>
      <c r="H706" s="72"/>
    </row>
    <row r="707" spans="6:8" ht="12.75">
      <c r="F707" s="71"/>
      <c r="G707" s="72"/>
      <c r="H707" s="72"/>
    </row>
    <row r="708" spans="6:8" ht="12.75">
      <c r="F708" s="71"/>
      <c r="G708" s="72"/>
      <c r="H708" s="72"/>
    </row>
    <row r="709" spans="6:8" ht="12.75">
      <c r="F709" s="71"/>
      <c r="G709" s="72"/>
      <c r="H709" s="72"/>
    </row>
    <row r="710" spans="6:8" ht="12.75">
      <c r="F710" s="71"/>
      <c r="G710" s="72"/>
      <c r="H710" s="72"/>
    </row>
    <row r="711" spans="6:8" ht="12.75">
      <c r="F711" s="71"/>
      <c r="G711" s="72"/>
      <c r="H711" s="72"/>
    </row>
    <row r="712" spans="6:8" ht="12.75">
      <c r="F712" s="71"/>
      <c r="G712" s="72"/>
      <c r="H712" s="72"/>
    </row>
    <row r="713" spans="6:8" ht="12.75">
      <c r="F713" s="71"/>
      <c r="G713" s="72"/>
      <c r="H713" s="72"/>
    </row>
    <row r="714" spans="6:8" ht="12.75">
      <c r="F714" s="71"/>
      <c r="G714" s="72"/>
      <c r="H714" s="72"/>
    </row>
    <row r="715" spans="6:8" ht="12.75">
      <c r="F715" s="71"/>
      <c r="G715" s="72"/>
      <c r="H715" s="72"/>
    </row>
    <row r="716" spans="6:8" ht="12.75">
      <c r="F716" s="71"/>
      <c r="G716" s="72"/>
      <c r="H716" s="72"/>
    </row>
    <row r="717" spans="6:8" ht="12.75">
      <c r="F717" s="71"/>
      <c r="G717" s="72"/>
      <c r="H717" s="72"/>
    </row>
    <row r="718" spans="6:8" ht="12.75">
      <c r="F718" s="71"/>
      <c r="G718" s="72"/>
      <c r="H718" s="72"/>
    </row>
    <row r="719" spans="6:8" ht="12.75">
      <c r="F719" s="71"/>
      <c r="G719" s="72"/>
      <c r="H719" s="72"/>
    </row>
    <row r="720" spans="6:8" ht="12.75">
      <c r="F720" s="71"/>
      <c r="G720" s="72"/>
      <c r="H720" s="72"/>
    </row>
  </sheetData>
  <sheetProtection selectLockedCells="1" selectUnlockedCells="1"/>
  <mergeCells count="4">
    <mergeCell ref="A2:O2"/>
    <mergeCell ref="A3:O3"/>
    <mergeCell ref="A4:O4"/>
    <mergeCell ref="A5:O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850"/>
  <sheetViews>
    <sheetView zoomScale="75" zoomScaleNormal="75" workbookViewId="0" topLeftCell="A1">
      <selection activeCell="A49" sqref="A49"/>
    </sheetView>
  </sheetViews>
  <sheetFormatPr defaultColWidth="9.140625" defaultRowHeight="12.75"/>
  <cols>
    <col min="1" max="1" width="14.28125" style="1" customWidth="1"/>
    <col min="2" max="2" width="22.140625" style="1" customWidth="1"/>
    <col min="3" max="3" width="15.140625" style="1" customWidth="1"/>
    <col min="4" max="4" width="17.28125" style="1" customWidth="1"/>
    <col min="5" max="5" width="17.421875" style="1" customWidth="1"/>
    <col min="6" max="6" width="36.8515625" style="2" customWidth="1"/>
    <col min="7" max="7" width="11.421875" style="3" customWidth="1"/>
    <col min="8" max="8" width="8.7109375" style="3" customWidth="1"/>
    <col min="9" max="9" width="4.8515625" style="4" customWidth="1"/>
    <col min="10" max="11" width="4.8515625" style="5" customWidth="1"/>
    <col min="12" max="13" width="8.7109375" style="5" customWidth="1"/>
    <col min="14" max="15" width="7.140625" style="5" customWidth="1"/>
    <col min="16" max="16" width="8.57421875" style="6" customWidth="1"/>
    <col min="17" max="17" width="14.28125" style="7" customWidth="1"/>
    <col min="18" max="18" width="0" style="7" hidden="1" customWidth="1"/>
    <col min="19" max="19" width="0" style="8" hidden="1" customWidth="1"/>
    <col min="20" max="20" width="0" style="9" hidden="1" customWidth="1"/>
    <col min="21" max="21" width="0" style="8" hidden="1" customWidth="1"/>
    <col min="22" max="22" width="0" style="0" hidden="1" customWidth="1"/>
    <col min="23" max="46" width="9.140625" style="10" customWidth="1"/>
    <col min="47" max="16384" width="9.140625" style="1" customWidth="1"/>
  </cols>
  <sheetData>
    <row r="2" spans="1:18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3"/>
      <c r="R2" s="13"/>
    </row>
    <row r="3" spans="1:18" ht="12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3"/>
      <c r="R3" s="13"/>
    </row>
    <row r="4" spans="1:18" ht="12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2"/>
      <c r="Q4" s="13"/>
      <c r="R4" s="13"/>
    </row>
    <row r="5" spans="1:46" s="23" customFormat="1" ht="12.75">
      <c r="A5" s="16" t="s">
        <v>192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/>
      <c r="R5" s="18"/>
      <c r="S5" s="19"/>
      <c r="T5" s="20"/>
      <c r="U5" s="19"/>
      <c r="V5" s="21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22" ht="12.75">
      <c r="A6" s="24" t="s">
        <v>4</v>
      </c>
      <c r="B6" s="24"/>
      <c r="C6" s="24" t="s">
        <v>5</v>
      </c>
      <c r="D6" s="24"/>
      <c r="E6" s="24" t="s">
        <v>6</v>
      </c>
      <c r="F6" s="25" t="s">
        <v>7</v>
      </c>
      <c r="H6" s="26" t="s">
        <v>8</v>
      </c>
      <c r="I6" s="27" t="s">
        <v>9</v>
      </c>
      <c r="J6" s="28" t="s">
        <v>10</v>
      </c>
      <c r="K6" s="27" t="s">
        <v>11</v>
      </c>
      <c r="L6" s="27" t="s">
        <v>12</v>
      </c>
      <c r="M6" s="27" t="s">
        <v>13</v>
      </c>
      <c r="N6" s="27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13</v>
      </c>
      <c r="T6" s="32" t="s">
        <v>19</v>
      </c>
      <c r="U6" s="32" t="s">
        <v>10</v>
      </c>
      <c r="V6" s="32"/>
    </row>
    <row r="7" spans="1:46" ht="12.75">
      <c r="A7" s="33" t="s">
        <v>20</v>
      </c>
      <c r="B7" s="33" t="s">
        <v>21</v>
      </c>
      <c r="C7" s="34" t="s">
        <v>22</v>
      </c>
      <c r="D7" s="34" t="s">
        <v>23</v>
      </c>
      <c r="E7" s="34" t="s">
        <v>24</v>
      </c>
      <c r="F7" s="35" t="s">
        <v>25</v>
      </c>
      <c r="G7" s="36">
        <v>1</v>
      </c>
      <c r="H7" s="37">
        <v>24</v>
      </c>
      <c r="I7" s="8">
        <v>12</v>
      </c>
      <c r="J7" s="8">
        <v>10</v>
      </c>
      <c r="K7" s="38">
        <v>15</v>
      </c>
      <c r="L7" s="8">
        <v>0</v>
      </c>
      <c r="M7" s="8">
        <v>15</v>
      </c>
      <c r="N7" s="8">
        <v>15</v>
      </c>
      <c r="O7" s="39">
        <f>SUM(H7:N7)</f>
        <v>91</v>
      </c>
      <c r="P7" s="40">
        <v>81</v>
      </c>
      <c r="Q7" s="41" t="s">
        <v>26</v>
      </c>
      <c r="R7" s="42">
        <v>41.45</v>
      </c>
      <c r="T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</row>
    <row r="8" spans="1:47" s="24" customFormat="1" ht="12.75">
      <c r="A8" s="33" t="s">
        <v>63</v>
      </c>
      <c r="B8" s="33" t="s">
        <v>64</v>
      </c>
      <c r="C8" s="34" t="s">
        <v>65</v>
      </c>
      <c r="D8" s="34" t="s">
        <v>66</v>
      </c>
      <c r="E8" s="34" t="s">
        <v>10</v>
      </c>
      <c r="F8" s="35" t="s">
        <v>67</v>
      </c>
      <c r="G8" s="36">
        <v>1</v>
      </c>
      <c r="H8" s="38">
        <v>10</v>
      </c>
      <c r="I8" s="8">
        <v>1</v>
      </c>
      <c r="J8" s="45">
        <v>24</v>
      </c>
      <c r="K8" s="38">
        <v>12</v>
      </c>
      <c r="L8" s="8">
        <v>10</v>
      </c>
      <c r="M8" s="8">
        <v>1</v>
      </c>
      <c r="N8" s="8">
        <v>1</v>
      </c>
      <c r="O8" s="39">
        <f>SUM(H8:N8)</f>
        <v>59</v>
      </c>
      <c r="P8" s="46">
        <v>57</v>
      </c>
      <c r="Q8" s="41" t="s">
        <v>42</v>
      </c>
      <c r="R8" s="52">
        <v>42.26</v>
      </c>
      <c r="S8" s="8"/>
      <c r="T8" s="9"/>
      <c r="U8" s="8"/>
      <c r="V8" s="5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47"/>
    </row>
    <row r="9" spans="1:46" s="47" customFormat="1" ht="12.75">
      <c r="A9" s="34" t="s">
        <v>122</v>
      </c>
      <c r="B9" s="34" t="s">
        <v>123</v>
      </c>
      <c r="C9" s="34" t="s">
        <v>124</v>
      </c>
      <c r="D9" s="34" t="s">
        <v>125</v>
      </c>
      <c r="E9" s="34" t="s">
        <v>106</v>
      </c>
      <c r="F9" s="35" t="s">
        <v>116</v>
      </c>
      <c r="G9" s="36">
        <v>1</v>
      </c>
      <c r="H9" s="38">
        <v>15</v>
      </c>
      <c r="I9" s="38">
        <v>15</v>
      </c>
      <c r="J9" s="8">
        <v>0</v>
      </c>
      <c r="K9" s="45">
        <v>2</v>
      </c>
      <c r="L9" s="8">
        <v>0</v>
      </c>
      <c r="M9" s="8">
        <v>1</v>
      </c>
      <c r="N9" s="8">
        <v>1</v>
      </c>
      <c r="O9" s="39">
        <f>SUM(H9:N9)</f>
        <v>34</v>
      </c>
      <c r="P9" s="46">
        <v>34</v>
      </c>
      <c r="Q9" s="41" t="s">
        <v>48</v>
      </c>
      <c r="R9" s="41">
        <v>35.02</v>
      </c>
      <c r="S9" s="8"/>
      <c r="T9" s="48"/>
      <c r="U9" s="8"/>
      <c r="V9" s="24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1:48" s="47" customFormat="1" ht="12.75">
      <c r="A10" s="33"/>
      <c r="B10" s="33"/>
      <c r="C10" s="34"/>
      <c r="D10" s="34"/>
      <c r="E10" s="34"/>
      <c r="F10" s="35"/>
      <c r="G10" s="36"/>
      <c r="H10" s="38"/>
      <c r="I10" s="8"/>
      <c r="J10" s="8"/>
      <c r="K10" s="38"/>
      <c r="L10" s="8"/>
      <c r="M10" s="8"/>
      <c r="N10" s="8"/>
      <c r="O10" s="39"/>
      <c r="P10" s="46"/>
      <c r="Q10" s="41"/>
      <c r="R10" s="52"/>
      <c r="S10" s="8"/>
      <c r="T10" s="9"/>
      <c r="U10" s="8"/>
      <c r="V10" s="5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V10" s="24"/>
    </row>
    <row r="11" spans="1:47" s="47" customFormat="1" ht="12.75">
      <c r="A11" s="33" t="s">
        <v>27</v>
      </c>
      <c r="B11" s="33" t="s">
        <v>28</v>
      </c>
      <c r="C11" s="34" t="s">
        <v>29</v>
      </c>
      <c r="D11" s="34" t="s">
        <v>30</v>
      </c>
      <c r="E11" s="34" t="s">
        <v>31</v>
      </c>
      <c r="F11" s="35" t="s">
        <v>32</v>
      </c>
      <c r="G11" s="36">
        <v>2</v>
      </c>
      <c r="H11" s="8">
        <v>10</v>
      </c>
      <c r="I11" s="8">
        <v>15</v>
      </c>
      <c r="J11" s="38">
        <v>10</v>
      </c>
      <c r="K11" s="45">
        <v>30</v>
      </c>
      <c r="L11" s="8">
        <v>15</v>
      </c>
      <c r="M11" s="38">
        <v>10</v>
      </c>
      <c r="N11" s="8">
        <v>1</v>
      </c>
      <c r="O11" s="39">
        <f>SUM(H11:N11)</f>
        <v>91</v>
      </c>
      <c r="P11" s="46">
        <v>80</v>
      </c>
      <c r="Q11" s="41" t="s">
        <v>33</v>
      </c>
      <c r="R11" s="42">
        <v>37.17</v>
      </c>
      <c r="S11" s="32"/>
      <c r="T11" s="32"/>
      <c r="U11" s="32"/>
      <c r="V11" s="32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"/>
    </row>
    <row r="12" spans="1:47" s="47" customFormat="1" ht="12.75">
      <c r="A12" s="33" t="s">
        <v>34</v>
      </c>
      <c r="B12" s="33" t="s">
        <v>35</v>
      </c>
      <c r="C12" s="34" t="s">
        <v>36</v>
      </c>
      <c r="D12" s="34" t="s">
        <v>37</v>
      </c>
      <c r="E12" s="34" t="s">
        <v>24</v>
      </c>
      <c r="F12" s="35" t="s">
        <v>32</v>
      </c>
      <c r="G12" s="36">
        <v>2</v>
      </c>
      <c r="H12" s="37">
        <v>30</v>
      </c>
      <c r="I12" s="38">
        <v>10</v>
      </c>
      <c r="J12" s="8">
        <v>12</v>
      </c>
      <c r="K12" s="38">
        <v>12</v>
      </c>
      <c r="L12" s="8">
        <v>10</v>
      </c>
      <c r="M12" s="8">
        <v>12</v>
      </c>
      <c r="N12" s="8">
        <v>12</v>
      </c>
      <c r="O12" s="39">
        <f>SUM(H12:N12)</f>
        <v>98</v>
      </c>
      <c r="P12" s="46">
        <v>78</v>
      </c>
      <c r="Q12" s="41" t="s">
        <v>38</v>
      </c>
      <c r="R12" s="41">
        <v>36.4</v>
      </c>
      <c r="S12" s="8"/>
      <c r="T12" s="48"/>
      <c r="U12" s="8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34"/>
    </row>
    <row r="13" spans="1:48" s="47" customFormat="1" ht="12.75">
      <c r="A13" s="33" t="s">
        <v>39</v>
      </c>
      <c r="B13" s="33" t="s">
        <v>40</v>
      </c>
      <c r="C13" s="34" t="s">
        <v>41</v>
      </c>
      <c r="D13" s="34" t="s">
        <v>40</v>
      </c>
      <c r="E13" s="34" t="s">
        <v>24</v>
      </c>
      <c r="F13" s="35" t="s">
        <v>32</v>
      </c>
      <c r="G13" s="36">
        <v>2</v>
      </c>
      <c r="H13" s="8">
        <v>0</v>
      </c>
      <c r="I13" s="8">
        <v>0</v>
      </c>
      <c r="J13" s="8">
        <v>15</v>
      </c>
      <c r="K13" s="38">
        <v>0</v>
      </c>
      <c r="L13" s="45">
        <v>24</v>
      </c>
      <c r="M13" s="8">
        <v>15</v>
      </c>
      <c r="N13" s="8">
        <v>15</v>
      </c>
      <c r="O13" s="39">
        <f>SUM(I13:N13)</f>
        <v>69</v>
      </c>
      <c r="P13" s="46">
        <v>69</v>
      </c>
      <c r="Q13" s="41" t="s">
        <v>42</v>
      </c>
      <c r="R13" s="41"/>
      <c r="S13" s="8"/>
      <c r="T13" s="48"/>
      <c r="U13" s="8"/>
      <c r="V13" s="2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V13" s="1"/>
    </row>
    <row r="14" spans="1:47" s="47" customFormat="1" ht="12.75">
      <c r="A14" s="33" t="s">
        <v>43</v>
      </c>
      <c r="B14" s="33" t="s">
        <v>44</v>
      </c>
      <c r="C14" s="34" t="s">
        <v>45</v>
      </c>
      <c r="D14" s="34" t="s">
        <v>46</v>
      </c>
      <c r="E14" s="34" t="s">
        <v>31</v>
      </c>
      <c r="F14" s="35" t="s">
        <v>47</v>
      </c>
      <c r="G14" s="36">
        <v>2</v>
      </c>
      <c r="H14" s="8">
        <v>12</v>
      </c>
      <c r="I14" s="49">
        <v>12</v>
      </c>
      <c r="J14" s="8">
        <v>8</v>
      </c>
      <c r="K14" s="45">
        <v>20</v>
      </c>
      <c r="L14" s="8">
        <v>1</v>
      </c>
      <c r="M14" s="8">
        <v>9</v>
      </c>
      <c r="N14" s="8">
        <v>10</v>
      </c>
      <c r="O14" s="39">
        <f>SUM(H14:N14)</f>
        <v>72</v>
      </c>
      <c r="P14" s="46">
        <v>62</v>
      </c>
      <c r="Q14" s="41" t="s">
        <v>48</v>
      </c>
      <c r="R14" s="50">
        <v>36.57</v>
      </c>
      <c r="S14" s="8"/>
      <c r="T14" s="48"/>
      <c r="U14" s="8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24"/>
    </row>
    <row r="15" spans="1:48" s="47" customFormat="1" ht="12.75">
      <c r="A15" s="34" t="s">
        <v>156</v>
      </c>
      <c r="B15" s="34" t="s">
        <v>157</v>
      </c>
      <c r="C15" s="34" t="s">
        <v>158</v>
      </c>
      <c r="D15" s="34" t="s">
        <v>159</v>
      </c>
      <c r="E15" s="34" t="s">
        <v>99</v>
      </c>
      <c r="F15" s="35" t="s">
        <v>160</v>
      </c>
      <c r="G15" s="36">
        <v>2</v>
      </c>
      <c r="H15" s="38">
        <v>0</v>
      </c>
      <c r="I15" s="38">
        <v>0</v>
      </c>
      <c r="J15" s="8">
        <v>9</v>
      </c>
      <c r="K15" s="38">
        <v>0</v>
      </c>
      <c r="L15" s="38">
        <v>9</v>
      </c>
      <c r="M15" s="45">
        <v>2</v>
      </c>
      <c r="N15" s="8">
        <v>0</v>
      </c>
      <c r="O15" s="39">
        <f>SUM(I15:N15)</f>
        <v>20</v>
      </c>
      <c r="P15" s="46">
        <v>20</v>
      </c>
      <c r="Q15" s="41" t="s">
        <v>78</v>
      </c>
      <c r="R15" s="41"/>
      <c r="S15" s="8"/>
      <c r="T15" s="48"/>
      <c r="U15" s="8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24"/>
      <c r="AV15" s="1"/>
    </row>
    <row r="16" spans="1:48" s="47" customFormat="1" ht="12.75">
      <c r="A16" s="34"/>
      <c r="B16" s="34"/>
      <c r="C16" s="34"/>
      <c r="D16" s="34"/>
      <c r="E16" s="34"/>
      <c r="F16" s="35"/>
      <c r="G16" s="36"/>
      <c r="H16" s="38"/>
      <c r="I16" s="38"/>
      <c r="J16" s="8"/>
      <c r="K16" s="38"/>
      <c r="L16" s="38"/>
      <c r="M16" s="8"/>
      <c r="N16" s="8"/>
      <c r="O16" s="39"/>
      <c r="P16" s="46"/>
      <c r="Q16" s="41"/>
      <c r="R16" s="41"/>
      <c r="S16" s="8"/>
      <c r="T16" s="48"/>
      <c r="U16" s="8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24"/>
      <c r="AV16" s="1"/>
    </row>
    <row r="17" spans="1:47" s="24" customFormat="1" ht="12.75">
      <c r="A17" s="33" t="s">
        <v>49</v>
      </c>
      <c r="B17" s="33" t="s">
        <v>50</v>
      </c>
      <c r="C17" s="34" t="s">
        <v>51</v>
      </c>
      <c r="D17" s="34" t="s">
        <v>52</v>
      </c>
      <c r="E17" s="34" t="s">
        <v>24</v>
      </c>
      <c r="F17" s="35" t="s">
        <v>53</v>
      </c>
      <c r="G17" s="36">
        <v>3</v>
      </c>
      <c r="H17" s="38">
        <v>10</v>
      </c>
      <c r="I17" s="38">
        <v>15</v>
      </c>
      <c r="J17" s="38">
        <v>10</v>
      </c>
      <c r="K17" s="38">
        <v>0</v>
      </c>
      <c r="L17" s="37">
        <v>16</v>
      </c>
      <c r="M17" s="8">
        <v>10</v>
      </c>
      <c r="N17" s="8">
        <v>10</v>
      </c>
      <c r="O17" s="39">
        <f>SUM(H17:N17)</f>
        <v>71</v>
      </c>
      <c r="P17" s="46">
        <v>61</v>
      </c>
      <c r="Q17" s="41" t="s">
        <v>42</v>
      </c>
      <c r="R17" s="52">
        <v>41.34</v>
      </c>
      <c r="S17" s="8"/>
      <c r="T17" s="9"/>
      <c r="U17" s="8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47"/>
    </row>
    <row r="18" spans="1:48" s="24" customFormat="1" ht="12.75">
      <c r="A18" s="34" t="s">
        <v>59</v>
      </c>
      <c r="B18" s="34" t="s">
        <v>60</v>
      </c>
      <c r="C18" s="34" t="s">
        <v>61</v>
      </c>
      <c r="D18" s="34" t="s">
        <v>62</v>
      </c>
      <c r="E18" s="34" t="s">
        <v>14</v>
      </c>
      <c r="F18" s="35" t="s">
        <v>53</v>
      </c>
      <c r="G18" s="36">
        <v>3</v>
      </c>
      <c r="H18" s="8">
        <v>0</v>
      </c>
      <c r="I18" s="38">
        <v>0</v>
      </c>
      <c r="J18" s="8">
        <v>12</v>
      </c>
      <c r="K18" s="38">
        <v>0</v>
      </c>
      <c r="L18" s="38">
        <v>10</v>
      </c>
      <c r="M18" s="8">
        <v>12</v>
      </c>
      <c r="N18" s="45">
        <v>24</v>
      </c>
      <c r="O18" s="39">
        <f>SUM(I18:N18)</f>
        <v>58</v>
      </c>
      <c r="P18" s="46">
        <v>58</v>
      </c>
      <c r="Q18" s="41" t="s">
        <v>48</v>
      </c>
      <c r="R18" s="41"/>
      <c r="S18" s="8"/>
      <c r="T18" s="48"/>
      <c r="U18" s="8"/>
      <c r="V18" s="47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V18" s="1"/>
    </row>
    <row r="19" spans="1:48" s="47" customFormat="1" ht="12.75">
      <c r="A19" s="33" t="s">
        <v>49</v>
      </c>
      <c r="B19" s="33" t="s">
        <v>84</v>
      </c>
      <c r="C19" s="34" t="s">
        <v>85</v>
      </c>
      <c r="D19" s="34" t="s">
        <v>86</v>
      </c>
      <c r="E19" s="34" t="s">
        <v>14</v>
      </c>
      <c r="F19" s="35" t="s">
        <v>53</v>
      </c>
      <c r="G19" s="36">
        <v>3</v>
      </c>
      <c r="H19" s="8">
        <v>0</v>
      </c>
      <c r="I19" s="38">
        <v>0</v>
      </c>
      <c r="J19" s="45">
        <v>30</v>
      </c>
      <c r="K19" s="8">
        <v>0</v>
      </c>
      <c r="L19" s="8">
        <v>15</v>
      </c>
      <c r="M19" s="8">
        <v>0</v>
      </c>
      <c r="N19" s="8">
        <v>1</v>
      </c>
      <c r="O19" s="39">
        <f>SUM(I19:N19)</f>
        <v>46</v>
      </c>
      <c r="P19" s="57">
        <v>46</v>
      </c>
      <c r="Q19" s="41" t="s">
        <v>78</v>
      </c>
      <c r="R19" s="52"/>
      <c r="S19" s="8"/>
      <c r="T19" s="58"/>
      <c r="U19" s="8"/>
      <c r="V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3"/>
      <c r="AV19" s="24"/>
    </row>
    <row r="20" spans="1:47" s="47" customFormat="1" ht="12.75">
      <c r="A20" s="33" t="s">
        <v>95</v>
      </c>
      <c r="B20" s="33" t="s">
        <v>96</v>
      </c>
      <c r="C20" s="34" t="s">
        <v>97</v>
      </c>
      <c r="D20" s="34" t="s">
        <v>98</v>
      </c>
      <c r="E20" s="34" t="s">
        <v>99</v>
      </c>
      <c r="F20" s="35" t="s">
        <v>100</v>
      </c>
      <c r="G20" s="36">
        <v>3</v>
      </c>
      <c r="H20" s="8">
        <v>1</v>
      </c>
      <c r="I20" s="38">
        <v>0</v>
      </c>
      <c r="J20" s="8">
        <v>1</v>
      </c>
      <c r="K20" s="38">
        <v>1</v>
      </c>
      <c r="L20" s="8">
        <v>12</v>
      </c>
      <c r="M20" s="37">
        <v>30</v>
      </c>
      <c r="N20" s="8">
        <v>1</v>
      </c>
      <c r="O20" s="39">
        <f>SUM(H20:N20)</f>
        <v>46</v>
      </c>
      <c r="P20" s="46">
        <v>45</v>
      </c>
      <c r="Q20" s="41" t="s">
        <v>83</v>
      </c>
      <c r="R20" s="50" t="s">
        <v>101</v>
      </c>
      <c r="S20" s="8"/>
      <c r="T20" s="48"/>
      <c r="U20" s="8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24"/>
    </row>
    <row r="21" spans="1:48" s="47" customFormat="1" ht="12.75">
      <c r="A21" s="33" t="s">
        <v>61</v>
      </c>
      <c r="B21" s="33" t="s">
        <v>107</v>
      </c>
      <c r="C21" s="34" t="s">
        <v>20</v>
      </c>
      <c r="D21" s="34" t="s">
        <v>21</v>
      </c>
      <c r="E21" s="34" t="s">
        <v>106</v>
      </c>
      <c r="F21" s="35" t="s">
        <v>32</v>
      </c>
      <c r="G21" s="36">
        <v>3</v>
      </c>
      <c r="H21" s="37">
        <v>30</v>
      </c>
      <c r="I21" s="38">
        <v>1</v>
      </c>
      <c r="J21" s="8">
        <v>0</v>
      </c>
      <c r="K21" s="8">
        <v>12</v>
      </c>
      <c r="L21" s="8">
        <v>0</v>
      </c>
      <c r="M21" s="8">
        <v>0</v>
      </c>
      <c r="N21" s="8">
        <v>0</v>
      </c>
      <c r="O21" s="39">
        <f>SUM(H21:N21)</f>
        <v>43</v>
      </c>
      <c r="P21" s="46">
        <v>43</v>
      </c>
      <c r="Q21" s="41" t="s">
        <v>94</v>
      </c>
      <c r="R21" s="41">
        <v>33.21</v>
      </c>
      <c r="S21" s="8"/>
      <c r="T21" s="48"/>
      <c r="U21" s="8"/>
      <c r="V21" s="24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24"/>
      <c r="AV21" s="24"/>
    </row>
    <row r="22" spans="1:48" s="47" customFormat="1" ht="12.75">
      <c r="A22" s="33" t="s">
        <v>22</v>
      </c>
      <c r="B22" s="33" t="s">
        <v>163</v>
      </c>
      <c r="C22" s="33" t="s">
        <v>164</v>
      </c>
      <c r="D22" s="33" t="s">
        <v>165</v>
      </c>
      <c r="E22" s="33" t="s">
        <v>14</v>
      </c>
      <c r="F22" s="35" t="s">
        <v>53</v>
      </c>
      <c r="G22" s="62">
        <v>3</v>
      </c>
      <c r="H22" s="8">
        <v>0</v>
      </c>
      <c r="I22" s="8">
        <v>0</v>
      </c>
      <c r="J22" s="45">
        <v>2</v>
      </c>
      <c r="K22" s="8">
        <v>0</v>
      </c>
      <c r="L22" s="8">
        <v>0</v>
      </c>
      <c r="M22" s="8">
        <v>0</v>
      </c>
      <c r="N22" s="8">
        <v>15</v>
      </c>
      <c r="O22" s="39">
        <f>SUM(I22:N22)</f>
        <v>17</v>
      </c>
      <c r="P22" s="57">
        <v>17</v>
      </c>
      <c r="Q22" s="41"/>
      <c r="R22" s="52"/>
      <c r="S22" s="8"/>
      <c r="T22" s="43"/>
      <c r="U22" s="8"/>
      <c r="V22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1"/>
      <c r="AV22" s="1"/>
    </row>
    <row r="23" spans="1:48" s="47" customFormat="1" ht="12.75">
      <c r="A23" s="33" t="s">
        <v>169</v>
      </c>
      <c r="B23" s="33" t="s">
        <v>117</v>
      </c>
      <c r="C23" s="34" t="s">
        <v>170</v>
      </c>
      <c r="D23" s="34" t="s">
        <v>57</v>
      </c>
      <c r="E23" s="34" t="s">
        <v>24</v>
      </c>
      <c r="F23" s="35" t="s">
        <v>53</v>
      </c>
      <c r="G23" s="36">
        <v>3</v>
      </c>
      <c r="H23" s="8">
        <v>12</v>
      </c>
      <c r="I23" s="24">
        <v>1</v>
      </c>
      <c r="J23" s="8">
        <v>0</v>
      </c>
      <c r="K23" s="8">
        <v>0</v>
      </c>
      <c r="L23" s="45">
        <v>0</v>
      </c>
      <c r="M23" s="8">
        <v>0</v>
      </c>
      <c r="N23" s="8">
        <v>0</v>
      </c>
      <c r="O23" s="39">
        <f>SUM(H23:N23)</f>
        <v>13</v>
      </c>
      <c r="P23" s="46">
        <v>13</v>
      </c>
      <c r="Q23" s="41"/>
      <c r="R23" s="41">
        <v>34.46</v>
      </c>
      <c r="S23" s="8"/>
      <c r="T23" s="48"/>
      <c r="U23" s="8"/>
      <c r="V23" s="2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24"/>
      <c r="AV23" s="24"/>
    </row>
    <row r="24" spans="1:48" s="47" customFormat="1" ht="12.75">
      <c r="A24" s="33" t="s">
        <v>108</v>
      </c>
      <c r="B24" s="33" t="s">
        <v>171</v>
      </c>
      <c r="C24" s="34" t="s">
        <v>61</v>
      </c>
      <c r="D24" s="34" t="s">
        <v>172</v>
      </c>
      <c r="E24" s="34" t="s">
        <v>14</v>
      </c>
      <c r="F24" s="35" t="s">
        <v>32</v>
      </c>
      <c r="G24" s="36">
        <v>3</v>
      </c>
      <c r="H24" s="8">
        <v>0</v>
      </c>
      <c r="I24" s="38">
        <v>0</v>
      </c>
      <c r="J24" s="8">
        <v>1</v>
      </c>
      <c r="K24" s="38">
        <v>0</v>
      </c>
      <c r="L24" s="8">
        <v>9</v>
      </c>
      <c r="M24" s="8">
        <v>0</v>
      </c>
      <c r="N24" s="45">
        <v>2</v>
      </c>
      <c r="O24" s="39">
        <f>SUM(I24:N24)</f>
        <v>12</v>
      </c>
      <c r="P24" s="46">
        <v>12</v>
      </c>
      <c r="Q24" s="41"/>
      <c r="R24" s="41"/>
      <c r="S24" s="8"/>
      <c r="T24" s="48"/>
      <c r="U24" s="8"/>
      <c r="V24" s="2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"/>
      <c r="AV24" s="24"/>
    </row>
    <row r="25" spans="1:48" s="47" customFormat="1" ht="12.75">
      <c r="A25" s="33" t="s">
        <v>185</v>
      </c>
      <c r="B25" s="33" t="s">
        <v>62</v>
      </c>
      <c r="C25" s="34" t="s">
        <v>108</v>
      </c>
      <c r="D25" s="34" t="s">
        <v>62</v>
      </c>
      <c r="E25" s="34" t="s">
        <v>14</v>
      </c>
      <c r="F25" s="35" t="s">
        <v>186</v>
      </c>
      <c r="G25" s="36">
        <v>3</v>
      </c>
      <c r="H25" s="8">
        <v>0</v>
      </c>
      <c r="I25" s="24">
        <v>0</v>
      </c>
      <c r="J25" s="8">
        <v>0</v>
      </c>
      <c r="K25" s="8">
        <v>0</v>
      </c>
      <c r="L25" s="8">
        <v>0</v>
      </c>
      <c r="M25" s="8">
        <v>0</v>
      </c>
      <c r="N25" s="45">
        <v>2</v>
      </c>
      <c r="O25" s="39">
        <f>SUM(I25:N25)</f>
        <v>2</v>
      </c>
      <c r="P25" s="46">
        <v>2</v>
      </c>
      <c r="Q25" s="41"/>
      <c r="R25" s="41"/>
      <c r="S25" s="8"/>
      <c r="T25" s="48"/>
      <c r="U25" s="8"/>
      <c r="V25" s="24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24"/>
      <c r="AV25" s="24"/>
    </row>
    <row r="26" spans="1:48" s="47" customFormat="1" ht="12.75">
      <c r="A26" s="33" t="s">
        <v>190</v>
      </c>
      <c r="B26" s="33" t="s">
        <v>191</v>
      </c>
      <c r="C26" s="34" t="s">
        <v>22</v>
      </c>
      <c r="D26" s="34" t="s">
        <v>92</v>
      </c>
      <c r="E26" s="34" t="s">
        <v>24</v>
      </c>
      <c r="F26" s="35" t="s">
        <v>53</v>
      </c>
      <c r="G26" s="36">
        <v>3</v>
      </c>
      <c r="H26" s="8">
        <v>1</v>
      </c>
      <c r="I26" s="38">
        <v>0</v>
      </c>
      <c r="J26" s="8">
        <v>0</v>
      </c>
      <c r="K26" s="37">
        <v>0</v>
      </c>
      <c r="L26" s="8">
        <v>0</v>
      </c>
      <c r="M26" s="8">
        <v>0</v>
      </c>
      <c r="N26" s="8">
        <v>0</v>
      </c>
      <c r="O26" s="39">
        <f>SUM(H26:N26)</f>
        <v>1</v>
      </c>
      <c r="P26" s="46">
        <v>1</v>
      </c>
      <c r="Q26" s="41"/>
      <c r="R26" s="41" t="s">
        <v>101</v>
      </c>
      <c r="S26" s="8"/>
      <c r="T26" s="48"/>
      <c r="U26" s="8"/>
      <c r="V26" s="24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24"/>
      <c r="AV26" s="24"/>
    </row>
    <row r="27" spans="1:48" s="47" customFormat="1" ht="12.75">
      <c r="A27" s="34"/>
      <c r="B27" s="34"/>
      <c r="C27" s="34"/>
      <c r="D27" s="34"/>
      <c r="E27" s="34"/>
      <c r="F27" s="35"/>
      <c r="G27" s="36"/>
      <c r="H27" s="8"/>
      <c r="I27" s="38"/>
      <c r="J27" s="8"/>
      <c r="K27" s="38"/>
      <c r="L27" s="38"/>
      <c r="M27" s="8"/>
      <c r="N27" s="8"/>
      <c r="O27" s="39"/>
      <c r="P27" s="46"/>
      <c r="Q27" s="41"/>
      <c r="R27" s="41"/>
      <c r="S27" s="8"/>
      <c r="T27" s="48"/>
      <c r="U27" s="8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24"/>
      <c r="AV27" s="1"/>
    </row>
    <row r="28" spans="1:47" s="47" customFormat="1" ht="12.75">
      <c r="A28" s="34" t="s">
        <v>87</v>
      </c>
      <c r="B28" s="34" t="s">
        <v>88</v>
      </c>
      <c r="C28" s="34" t="s">
        <v>89</v>
      </c>
      <c r="D28" s="34" t="s">
        <v>88</v>
      </c>
      <c r="E28" s="33" t="s">
        <v>10</v>
      </c>
      <c r="F28" s="35" t="s">
        <v>32</v>
      </c>
      <c r="G28" s="36">
        <v>4</v>
      </c>
      <c r="H28" s="8">
        <v>0</v>
      </c>
      <c r="I28" s="8">
        <v>0</v>
      </c>
      <c r="J28" s="45">
        <v>24</v>
      </c>
      <c r="K28" s="38">
        <v>0</v>
      </c>
      <c r="L28" s="8">
        <v>12</v>
      </c>
      <c r="M28" s="8">
        <v>10</v>
      </c>
      <c r="N28" s="59">
        <v>0</v>
      </c>
      <c r="O28" s="39">
        <f>SUM(I28:N28)</f>
        <v>46</v>
      </c>
      <c r="P28" s="46">
        <v>46</v>
      </c>
      <c r="Q28" s="41" t="s">
        <v>42</v>
      </c>
      <c r="R28" s="52"/>
      <c r="S28" s="8"/>
      <c r="T28" s="58"/>
      <c r="U28" s="8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1"/>
    </row>
    <row r="29" spans="1:47" s="24" customFormat="1" ht="12.75">
      <c r="A29" s="33" t="s">
        <v>102</v>
      </c>
      <c r="B29" s="33" t="s">
        <v>103</v>
      </c>
      <c r="C29" s="34" t="s">
        <v>104</v>
      </c>
      <c r="D29" s="34" t="s">
        <v>105</v>
      </c>
      <c r="E29" s="34" t="s">
        <v>106</v>
      </c>
      <c r="F29" s="35" t="s">
        <v>77</v>
      </c>
      <c r="G29" s="36">
        <v>4</v>
      </c>
      <c r="H29" s="37">
        <v>30</v>
      </c>
      <c r="I29" s="38">
        <v>1</v>
      </c>
      <c r="J29" s="8"/>
      <c r="K29" s="38">
        <v>1</v>
      </c>
      <c r="L29" s="8">
        <v>0</v>
      </c>
      <c r="M29" s="8">
        <v>12</v>
      </c>
      <c r="N29" s="8">
        <v>0</v>
      </c>
      <c r="O29" s="39">
        <f>SUM(H29:N29)</f>
        <v>44</v>
      </c>
      <c r="P29" s="46">
        <v>44</v>
      </c>
      <c r="Q29" s="41" t="s">
        <v>48</v>
      </c>
      <c r="R29" s="41">
        <v>35.17</v>
      </c>
      <c r="S29" s="8"/>
      <c r="T29" s="48"/>
      <c r="U29" s="8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"/>
    </row>
    <row r="30" spans="1:46" s="24" customFormat="1" ht="12.75">
      <c r="A30" s="33" t="s">
        <v>112</v>
      </c>
      <c r="B30" s="33" t="s">
        <v>113</v>
      </c>
      <c r="C30" s="34" t="s">
        <v>114</v>
      </c>
      <c r="D30" s="34" t="s">
        <v>115</v>
      </c>
      <c r="E30" s="34" t="s">
        <v>106</v>
      </c>
      <c r="F30" s="35" t="s">
        <v>116</v>
      </c>
      <c r="G30" s="36">
        <v>4</v>
      </c>
      <c r="H30" s="8">
        <v>1</v>
      </c>
      <c r="I30" s="38">
        <v>15</v>
      </c>
      <c r="J30" s="8"/>
      <c r="K30" s="45">
        <v>24</v>
      </c>
      <c r="L30" s="8">
        <v>0</v>
      </c>
      <c r="M30" s="8">
        <v>0</v>
      </c>
      <c r="N30" s="8">
        <v>0</v>
      </c>
      <c r="O30" s="39">
        <f>SUM(H30:N30)</f>
        <v>40</v>
      </c>
      <c r="P30" s="46">
        <v>40</v>
      </c>
      <c r="Q30" s="41" t="s">
        <v>78</v>
      </c>
      <c r="R30" s="41" t="s">
        <v>101</v>
      </c>
      <c r="S30" s="8"/>
      <c r="T30" s="48"/>
      <c r="U30" s="8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8" s="47" customFormat="1" ht="12.75">
      <c r="A31" s="33" t="s">
        <v>133</v>
      </c>
      <c r="B31" s="33" t="s">
        <v>161</v>
      </c>
      <c r="C31" s="34" t="s">
        <v>54</v>
      </c>
      <c r="D31" s="34" t="s">
        <v>161</v>
      </c>
      <c r="E31" s="34" t="s">
        <v>24</v>
      </c>
      <c r="F31" s="35" t="s">
        <v>162</v>
      </c>
      <c r="G31" s="36">
        <v>4</v>
      </c>
      <c r="H31" s="8">
        <v>1</v>
      </c>
      <c r="I31" s="8">
        <v>1</v>
      </c>
      <c r="J31" s="8">
        <v>1</v>
      </c>
      <c r="K31" s="38">
        <v>15</v>
      </c>
      <c r="L31" s="37">
        <v>2</v>
      </c>
      <c r="M31" s="8">
        <v>0</v>
      </c>
      <c r="N31" s="8">
        <v>0</v>
      </c>
      <c r="O31" s="39">
        <f>SUM(H31:N31)</f>
        <v>20</v>
      </c>
      <c r="P31" s="46">
        <v>20</v>
      </c>
      <c r="Q31" s="41" t="s">
        <v>83</v>
      </c>
      <c r="R31" s="41" t="s">
        <v>101</v>
      </c>
      <c r="S31" s="8"/>
      <c r="T31" s="48"/>
      <c r="U31" s="8"/>
      <c r="V31" s="2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V31" s="1"/>
    </row>
    <row r="32" spans="1:47" s="47" customFormat="1" ht="12.75">
      <c r="A32" s="34"/>
      <c r="B32" s="34"/>
      <c r="C32" s="34"/>
      <c r="D32" s="34"/>
      <c r="E32" s="33"/>
      <c r="F32" s="35"/>
      <c r="G32" s="36"/>
      <c r="H32" s="8"/>
      <c r="I32" s="8"/>
      <c r="J32" s="8"/>
      <c r="K32" s="38"/>
      <c r="L32" s="8"/>
      <c r="M32" s="8"/>
      <c r="N32" s="59"/>
      <c r="O32" s="39"/>
      <c r="P32" s="46"/>
      <c r="Q32" s="41"/>
      <c r="R32" s="52"/>
      <c r="S32" s="8"/>
      <c r="T32" s="58"/>
      <c r="U32" s="8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1"/>
    </row>
    <row r="33" spans="1:48" s="24" customFormat="1" ht="12.75">
      <c r="A33" s="34" t="s">
        <v>54</v>
      </c>
      <c r="B33" s="34" t="s">
        <v>55</v>
      </c>
      <c r="C33" s="34" t="s">
        <v>56</v>
      </c>
      <c r="D33" s="34" t="s">
        <v>57</v>
      </c>
      <c r="E33" s="34" t="s">
        <v>14</v>
      </c>
      <c r="F33" s="35" t="s">
        <v>58</v>
      </c>
      <c r="G33" s="36">
        <v>5</v>
      </c>
      <c r="H33" s="8">
        <v>0</v>
      </c>
      <c r="I33" s="38">
        <v>0</v>
      </c>
      <c r="J33" s="45">
        <v>30</v>
      </c>
      <c r="K33" s="38">
        <v>0</v>
      </c>
      <c r="L33" s="38">
        <v>15</v>
      </c>
      <c r="M33" s="8">
        <v>0</v>
      </c>
      <c r="N33" s="8">
        <v>15</v>
      </c>
      <c r="O33" s="39">
        <f>SUM(I33:N33)</f>
        <v>60</v>
      </c>
      <c r="P33" s="46">
        <v>60</v>
      </c>
      <c r="Q33" s="41" t="s">
        <v>42</v>
      </c>
      <c r="R33" s="41"/>
      <c r="S33" s="8"/>
      <c r="T33" s="48"/>
      <c r="U33" s="8"/>
      <c r="V33" s="4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V33" s="1"/>
    </row>
    <row r="34" spans="1:46" s="24" customFormat="1" ht="12.75">
      <c r="A34" s="33" t="s">
        <v>68</v>
      </c>
      <c r="B34" s="33" t="s">
        <v>69</v>
      </c>
      <c r="C34" s="34" t="s">
        <v>70</v>
      </c>
      <c r="D34" s="34" t="s">
        <v>71</v>
      </c>
      <c r="E34" s="34" t="s">
        <v>72</v>
      </c>
      <c r="F34" s="35" t="s">
        <v>73</v>
      </c>
      <c r="G34" s="36">
        <v>5</v>
      </c>
      <c r="H34" s="37">
        <v>30</v>
      </c>
      <c r="I34" s="38">
        <v>15</v>
      </c>
      <c r="J34" s="8">
        <v>0</v>
      </c>
      <c r="K34" s="8">
        <v>12</v>
      </c>
      <c r="L34" s="8">
        <v>0</v>
      </c>
      <c r="M34" s="8">
        <v>0</v>
      </c>
      <c r="N34" s="8">
        <v>0</v>
      </c>
      <c r="O34" s="39">
        <f>SUM(H34:N34)</f>
        <v>57</v>
      </c>
      <c r="P34" s="46">
        <v>57</v>
      </c>
      <c r="Q34" s="41" t="s">
        <v>48</v>
      </c>
      <c r="R34" s="41">
        <v>32.06</v>
      </c>
      <c r="S34" s="8"/>
      <c r="T34" s="48"/>
      <c r="U34" s="8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8" s="24" customFormat="1" ht="12.75">
      <c r="A35" s="34" t="s">
        <v>74</v>
      </c>
      <c r="B35" s="34" t="s">
        <v>75</v>
      </c>
      <c r="C35" s="34" t="s">
        <v>65</v>
      </c>
      <c r="D35" s="34" t="s">
        <v>76</v>
      </c>
      <c r="E35" s="33" t="s">
        <v>14</v>
      </c>
      <c r="F35" s="35" t="s">
        <v>77</v>
      </c>
      <c r="G35" s="36">
        <v>5</v>
      </c>
      <c r="H35" s="8">
        <v>0</v>
      </c>
      <c r="I35" s="38">
        <v>0</v>
      </c>
      <c r="J35" s="8">
        <v>8</v>
      </c>
      <c r="K35" s="38">
        <v>0</v>
      </c>
      <c r="L35" s="8">
        <v>8</v>
      </c>
      <c r="M35" s="8">
        <v>12</v>
      </c>
      <c r="N35" s="45">
        <v>24</v>
      </c>
      <c r="O35" s="39">
        <f>SUM(I35:N35)</f>
        <v>52</v>
      </c>
      <c r="P35" s="40">
        <v>52</v>
      </c>
      <c r="Q35" s="41" t="s">
        <v>78</v>
      </c>
      <c r="R35" s="42"/>
      <c r="S35" s="8"/>
      <c r="T35" s="54"/>
      <c r="U35" s="8"/>
      <c r="V35" s="47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"/>
      <c r="AV35" s="53"/>
    </row>
    <row r="36" spans="1:48" s="24" customFormat="1" ht="12.75">
      <c r="A36" s="33" t="s">
        <v>54</v>
      </c>
      <c r="B36" s="33" t="s">
        <v>79</v>
      </c>
      <c r="C36" s="34" t="s">
        <v>80</v>
      </c>
      <c r="D36" s="34" t="s">
        <v>81</v>
      </c>
      <c r="E36" s="34" t="s">
        <v>24</v>
      </c>
      <c r="F36" s="35" t="s">
        <v>82</v>
      </c>
      <c r="G36" s="36">
        <v>5</v>
      </c>
      <c r="H36" s="38">
        <v>12</v>
      </c>
      <c r="I36" s="49">
        <v>12</v>
      </c>
      <c r="J36" s="8">
        <v>0</v>
      </c>
      <c r="K36" s="38">
        <v>10</v>
      </c>
      <c r="L36" s="8">
        <v>12</v>
      </c>
      <c r="M36" s="8">
        <v>1</v>
      </c>
      <c r="N36" s="38">
        <v>0</v>
      </c>
      <c r="O36" s="39">
        <f>SUM(H36:N36)</f>
        <v>47</v>
      </c>
      <c r="P36" s="46">
        <v>47</v>
      </c>
      <c r="Q36" s="41" t="s">
        <v>83</v>
      </c>
      <c r="R36" s="41">
        <v>40.31</v>
      </c>
      <c r="S36" s="8"/>
      <c r="T36" s="48"/>
      <c r="U36" s="8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V36" s="1"/>
    </row>
    <row r="37" spans="1:47" s="24" customFormat="1" ht="12.75">
      <c r="A37" s="34" t="s">
        <v>90</v>
      </c>
      <c r="B37" s="34" t="s">
        <v>91</v>
      </c>
      <c r="C37" s="34" t="s">
        <v>22</v>
      </c>
      <c r="D37" s="34" t="s">
        <v>92</v>
      </c>
      <c r="E37" s="34" t="s">
        <v>14</v>
      </c>
      <c r="F37" s="35" t="s">
        <v>93</v>
      </c>
      <c r="G37" s="36">
        <v>5</v>
      </c>
      <c r="H37" s="8">
        <v>0</v>
      </c>
      <c r="I37" s="38">
        <v>0</v>
      </c>
      <c r="J37" s="38">
        <v>7</v>
      </c>
      <c r="K37" s="38">
        <v>0</v>
      </c>
      <c r="L37" s="8">
        <v>9</v>
      </c>
      <c r="M37" s="8">
        <v>10</v>
      </c>
      <c r="N37" s="45">
        <v>20</v>
      </c>
      <c r="O37" s="39">
        <f>SUM(I37:N37)</f>
        <v>46</v>
      </c>
      <c r="P37" s="46">
        <v>46</v>
      </c>
      <c r="Q37" s="41" t="s">
        <v>94</v>
      </c>
      <c r="R37" s="52"/>
      <c r="S37" s="8"/>
      <c r="T37" s="48"/>
      <c r="U37" s="8"/>
      <c r="V37" s="47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47"/>
    </row>
    <row r="38" spans="1:48" s="24" customFormat="1" ht="12.75">
      <c r="A38" s="34" t="s">
        <v>129</v>
      </c>
      <c r="B38" s="34" t="s">
        <v>130</v>
      </c>
      <c r="C38" s="34" t="s">
        <v>49</v>
      </c>
      <c r="D38" s="34" t="s">
        <v>130</v>
      </c>
      <c r="E38" s="34" t="s">
        <v>10</v>
      </c>
      <c r="F38" s="35" t="s">
        <v>77</v>
      </c>
      <c r="G38" s="36">
        <v>5</v>
      </c>
      <c r="H38" s="8">
        <v>0</v>
      </c>
      <c r="I38" s="38">
        <v>0</v>
      </c>
      <c r="J38" s="38">
        <v>9</v>
      </c>
      <c r="K38" s="38">
        <v>0</v>
      </c>
      <c r="L38" s="45">
        <v>0</v>
      </c>
      <c r="M38" s="8">
        <v>15</v>
      </c>
      <c r="N38" s="8">
        <v>0</v>
      </c>
      <c r="O38" s="39">
        <f>SUM(I38:N38)</f>
        <v>24</v>
      </c>
      <c r="P38" s="46">
        <v>24</v>
      </c>
      <c r="Q38" s="41"/>
      <c r="R38" s="41"/>
      <c r="S38" s="8"/>
      <c r="T38" s="9"/>
      <c r="U38" s="8"/>
      <c r="V38" s="4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"/>
      <c r="AV38" s="1"/>
    </row>
    <row r="39" spans="1:48" s="24" customFormat="1" ht="12.75">
      <c r="A39" s="33" t="s">
        <v>131</v>
      </c>
      <c r="B39" s="33" t="s">
        <v>132</v>
      </c>
      <c r="C39" s="33" t="s">
        <v>133</v>
      </c>
      <c r="D39" s="33" t="s">
        <v>132</v>
      </c>
      <c r="E39" s="33" t="s">
        <v>10</v>
      </c>
      <c r="F39" s="35" t="s">
        <v>134</v>
      </c>
      <c r="G39" s="62">
        <v>5</v>
      </c>
      <c r="H39" s="8">
        <v>0</v>
      </c>
      <c r="I39" s="8">
        <v>0</v>
      </c>
      <c r="J39" s="45">
        <v>24</v>
      </c>
      <c r="K39" s="8">
        <v>0</v>
      </c>
      <c r="L39" s="8">
        <v>0</v>
      </c>
      <c r="M39" s="8">
        <v>0</v>
      </c>
      <c r="N39" s="8">
        <v>0</v>
      </c>
      <c r="O39" s="39">
        <f>SUM(I39:N39)</f>
        <v>24</v>
      </c>
      <c r="P39" s="57">
        <v>24</v>
      </c>
      <c r="Q39" s="41"/>
      <c r="R39" s="52"/>
      <c r="S39" s="8"/>
      <c r="T39" s="43"/>
      <c r="U39" s="8"/>
      <c r="V39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V39" s="1"/>
    </row>
    <row r="40" spans="1:47" s="24" customFormat="1" ht="12.75">
      <c r="A40" s="33" t="s">
        <v>129</v>
      </c>
      <c r="B40" s="33" t="s">
        <v>147</v>
      </c>
      <c r="C40" s="34" t="s">
        <v>148</v>
      </c>
      <c r="D40" s="34" t="s">
        <v>149</v>
      </c>
      <c r="E40" s="34" t="s">
        <v>150</v>
      </c>
      <c r="F40" s="35" t="s">
        <v>151</v>
      </c>
      <c r="G40" s="36">
        <v>5</v>
      </c>
      <c r="H40" s="8">
        <v>0</v>
      </c>
      <c r="I40" s="38">
        <v>1</v>
      </c>
      <c r="J40" s="45">
        <v>20</v>
      </c>
      <c r="K40" s="38">
        <v>0</v>
      </c>
      <c r="L40" s="8">
        <v>0</v>
      </c>
      <c r="M40" s="8">
        <v>0</v>
      </c>
      <c r="N40" s="8">
        <v>0</v>
      </c>
      <c r="O40" s="39">
        <f>SUM(H40:N40)</f>
        <v>21</v>
      </c>
      <c r="P40" s="46">
        <v>21</v>
      </c>
      <c r="Q40" s="41"/>
      <c r="R40" s="41"/>
      <c r="S40" s="8"/>
      <c r="T40" s="48"/>
      <c r="U40" s="8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"/>
    </row>
    <row r="41" spans="1:47" s="24" customFormat="1" ht="12.75">
      <c r="A41" s="34" t="s">
        <v>74</v>
      </c>
      <c r="B41" s="34" t="s">
        <v>177</v>
      </c>
      <c r="C41" s="34" t="s">
        <v>178</v>
      </c>
      <c r="D41" s="34" t="s">
        <v>179</v>
      </c>
      <c r="E41" s="34" t="s">
        <v>106</v>
      </c>
      <c r="F41" s="64" t="s">
        <v>162</v>
      </c>
      <c r="G41" s="36">
        <v>5</v>
      </c>
      <c r="H41" s="8">
        <v>0</v>
      </c>
      <c r="I41" s="38">
        <v>0</v>
      </c>
      <c r="J41" s="38">
        <v>0</v>
      </c>
      <c r="K41" s="38">
        <v>0</v>
      </c>
      <c r="L41" s="8">
        <v>10</v>
      </c>
      <c r="M41" s="38">
        <v>0</v>
      </c>
      <c r="N41" s="8">
        <v>1</v>
      </c>
      <c r="O41" s="8">
        <f>SUM(I41:N41)</f>
        <v>11</v>
      </c>
      <c r="P41" s="46">
        <v>11</v>
      </c>
      <c r="Q41" s="41"/>
      <c r="R41" s="41"/>
      <c r="S41" s="8"/>
      <c r="T41" s="9"/>
      <c r="U41" s="8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"/>
    </row>
    <row r="42" spans="1:47" s="24" customFormat="1" ht="12.75">
      <c r="A42" s="33" t="s">
        <v>180</v>
      </c>
      <c r="B42" s="33" t="s">
        <v>181</v>
      </c>
      <c r="C42" s="34" t="s">
        <v>182</v>
      </c>
      <c r="D42" s="34" t="s">
        <v>183</v>
      </c>
      <c r="E42" s="34" t="s">
        <v>145</v>
      </c>
      <c r="F42" s="35" t="s">
        <v>184</v>
      </c>
      <c r="G42" s="36">
        <v>5</v>
      </c>
      <c r="H42" s="37">
        <v>2</v>
      </c>
      <c r="I42" s="38">
        <v>1</v>
      </c>
      <c r="J42" s="38">
        <v>0</v>
      </c>
      <c r="K42" s="38">
        <v>0</v>
      </c>
      <c r="L42" s="8">
        <v>0</v>
      </c>
      <c r="M42" s="8">
        <v>0</v>
      </c>
      <c r="N42" s="8">
        <v>0</v>
      </c>
      <c r="O42" s="39">
        <f>SUM(H42:N42)</f>
        <v>3</v>
      </c>
      <c r="P42" s="46">
        <v>3</v>
      </c>
      <c r="Q42" s="41"/>
      <c r="R42" s="41" t="s">
        <v>101</v>
      </c>
      <c r="S42" s="8"/>
      <c r="T42" s="48"/>
      <c r="U42" s="8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"/>
    </row>
    <row r="43" spans="1:47" ht="12.75">
      <c r="A43" s="34" t="s">
        <v>187</v>
      </c>
      <c r="B43" s="34" t="s">
        <v>188</v>
      </c>
      <c r="C43" s="34" t="s">
        <v>61</v>
      </c>
      <c r="D43" s="34" t="s">
        <v>189</v>
      </c>
      <c r="E43" s="34" t="s">
        <v>99</v>
      </c>
      <c r="F43" s="35" t="s">
        <v>82</v>
      </c>
      <c r="G43" s="36">
        <v>5</v>
      </c>
      <c r="H43" s="8">
        <v>0</v>
      </c>
      <c r="I43" s="8">
        <v>0</v>
      </c>
      <c r="J43" s="8">
        <v>1</v>
      </c>
      <c r="K43" s="38">
        <v>0</v>
      </c>
      <c r="L43" s="8">
        <v>0</v>
      </c>
      <c r="M43" s="45">
        <v>0</v>
      </c>
      <c r="N43" s="8">
        <v>1</v>
      </c>
      <c r="O43" s="39">
        <f>SUM(I43:N43)</f>
        <v>2</v>
      </c>
      <c r="P43" s="46">
        <v>2</v>
      </c>
      <c r="Q43" s="41"/>
      <c r="R43" s="41"/>
      <c r="T43" s="48"/>
      <c r="V43" s="47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24"/>
    </row>
    <row r="44" spans="1:47" ht="12.75">
      <c r="A44" s="34"/>
      <c r="B44" s="34"/>
      <c r="C44" s="34"/>
      <c r="D44" s="34"/>
      <c r="E44" s="34"/>
      <c r="F44" s="35"/>
      <c r="G44" s="36"/>
      <c r="H44" s="8"/>
      <c r="I44" s="38"/>
      <c r="J44" s="8"/>
      <c r="K44" s="38"/>
      <c r="L44" s="38"/>
      <c r="M44" s="8"/>
      <c r="N44" s="8"/>
      <c r="O44" s="39"/>
      <c r="P44" s="46"/>
      <c r="Q44" s="41"/>
      <c r="R44" s="41"/>
      <c r="T44" s="48"/>
      <c r="V44" s="47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24"/>
    </row>
    <row r="45" spans="1:48" ht="12.75">
      <c r="A45" s="33" t="s">
        <v>108</v>
      </c>
      <c r="B45" s="33" t="s">
        <v>75</v>
      </c>
      <c r="C45" s="34" t="s">
        <v>109</v>
      </c>
      <c r="D45" s="34" t="s">
        <v>110</v>
      </c>
      <c r="E45" s="34" t="s">
        <v>106</v>
      </c>
      <c r="F45" s="35" t="s">
        <v>111</v>
      </c>
      <c r="G45" s="36">
        <v>6</v>
      </c>
      <c r="H45" s="37">
        <v>24</v>
      </c>
      <c r="I45" s="49">
        <v>8</v>
      </c>
      <c r="J45" s="8">
        <v>0</v>
      </c>
      <c r="K45" s="38">
        <v>10</v>
      </c>
      <c r="L45" s="8">
        <v>0</v>
      </c>
      <c r="M45" s="8">
        <v>0</v>
      </c>
      <c r="N45" s="8">
        <v>0</v>
      </c>
      <c r="O45" s="39">
        <f>SUM(H45:N45)</f>
        <v>42</v>
      </c>
      <c r="P45" s="46">
        <v>42</v>
      </c>
      <c r="Q45" s="41" t="s">
        <v>42</v>
      </c>
      <c r="R45" s="42">
        <v>32.51</v>
      </c>
      <c r="T45" s="48"/>
      <c r="V45" s="47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24"/>
      <c r="AV45" s="47"/>
    </row>
    <row r="46" spans="1:47" ht="12.75">
      <c r="A46" s="33" t="s">
        <v>51</v>
      </c>
      <c r="B46" s="33" t="s">
        <v>117</v>
      </c>
      <c r="C46" s="34" t="s">
        <v>118</v>
      </c>
      <c r="D46" s="34" t="s">
        <v>119</v>
      </c>
      <c r="E46" s="34" t="s">
        <v>120</v>
      </c>
      <c r="F46" s="35" t="s">
        <v>121</v>
      </c>
      <c r="G46" s="36">
        <v>6</v>
      </c>
      <c r="H46" s="37">
        <v>30</v>
      </c>
      <c r="I46" s="38">
        <v>10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39">
        <f>SUM(H46:N46)</f>
        <v>40</v>
      </c>
      <c r="P46" s="57">
        <v>40</v>
      </c>
      <c r="Q46" s="41" t="s">
        <v>48</v>
      </c>
      <c r="R46" s="41">
        <v>31.19</v>
      </c>
      <c r="S46" s="61"/>
      <c r="T46" s="48"/>
      <c r="AU46" s="47"/>
    </row>
    <row r="47" spans="1:48" ht="12.75">
      <c r="A47" s="33" t="s">
        <v>126</v>
      </c>
      <c r="B47" s="33" t="s">
        <v>75</v>
      </c>
      <c r="C47" s="34" t="s">
        <v>54</v>
      </c>
      <c r="D47" s="34" t="s">
        <v>127</v>
      </c>
      <c r="E47" s="34" t="s">
        <v>106</v>
      </c>
      <c r="F47" s="35" t="s">
        <v>128</v>
      </c>
      <c r="G47" s="36">
        <v>6</v>
      </c>
      <c r="H47" s="37">
        <v>2</v>
      </c>
      <c r="I47" s="38">
        <v>15</v>
      </c>
      <c r="J47" s="8">
        <v>0</v>
      </c>
      <c r="K47" s="38">
        <v>15</v>
      </c>
      <c r="L47" s="8">
        <v>0</v>
      </c>
      <c r="M47" s="8">
        <v>0</v>
      </c>
      <c r="N47" s="8">
        <v>0</v>
      </c>
      <c r="O47" s="39">
        <f>SUM(H47:N47)</f>
        <v>32</v>
      </c>
      <c r="P47" s="46">
        <v>32</v>
      </c>
      <c r="Q47" s="41" t="s">
        <v>78</v>
      </c>
      <c r="R47" s="41" t="s">
        <v>101</v>
      </c>
      <c r="T47" s="48"/>
      <c r="V47" s="47"/>
      <c r="AV47" s="24"/>
    </row>
    <row r="48" spans="1:47" s="24" customFormat="1" ht="12.75">
      <c r="A48" s="34" t="s">
        <v>135</v>
      </c>
      <c r="B48" s="34" t="s">
        <v>136</v>
      </c>
      <c r="C48" s="34" t="s">
        <v>137</v>
      </c>
      <c r="D48" s="34" t="s">
        <v>138</v>
      </c>
      <c r="E48" s="24" t="s">
        <v>139</v>
      </c>
      <c r="F48" s="35" t="s">
        <v>140</v>
      </c>
      <c r="G48" s="36">
        <v>6</v>
      </c>
      <c r="H48" s="8">
        <v>0</v>
      </c>
      <c r="I48" s="38">
        <v>12</v>
      </c>
      <c r="J48" s="38">
        <v>0</v>
      </c>
      <c r="K48" s="38">
        <v>0</v>
      </c>
      <c r="L48" s="8">
        <v>0</v>
      </c>
      <c r="M48" s="8">
        <v>10</v>
      </c>
      <c r="N48" s="8">
        <v>0</v>
      </c>
      <c r="O48" s="39">
        <f>SUM(I48:N48)</f>
        <v>22</v>
      </c>
      <c r="P48" s="46">
        <v>22</v>
      </c>
      <c r="Q48" s="41" t="s">
        <v>141</v>
      </c>
      <c r="R48" s="63"/>
      <c r="S48" s="8"/>
      <c r="T48" s="48"/>
      <c r="U48" s="8"/>
      <c r="V48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"/>
    </row>
    <row r="49" spans="1:47" s="24" customFormat="1" ht="12.75">
      <c r="A49" s="34" t="s">
        <v>108</v>
      </c>
      <c r="B49" s="34" t="s">
        <v>142</v>
      </c>
      <c r="C49" s="34" t="s">
        <v>143</v>
      </c>
      <c r="D49" s="34" t="s">
        <v>144</v>
      </c>
      <c r="E49" s="33" t="s">
        <v>145</v>
      </c>
      <c r="F49" s="64" t="s">
        <v>146</v>
      </c>
      <c r="G49" s="36">
        <v>6</v>
      </c>
      <c r="H49" s="8">
        <v>0</v>
      </c>
      <c r="I49" s="38">
        <v>0</v>
      </c>
      <c r="J49" s="8">
        <v>0</v>
      </c>
      <c r="K49" s="8">
        <v>0</v>
      </c>
      <c r="L49" s="8">
        <v>12</v>
      </c>
      <c r="M49" s="38">
        <v>0</v>
      </c>
      <c r="N49" s="8">
        <v>10</v>
      </c>
      <c r="O49" s="8">
        <f>SUM(I49:N49)</f>
        <v>22</v>
      </c>
      <c r="P49" s="46">
        <v>22</v>
      </c>
      <c r="Q49" s="41" t="s">
        <v>141</v>
      </c>
      <c r="R49" s="52"/>
      <c r="S49" s="8"/>
      <c r="T49" s="58"/>
      <c r="U49" s="8"/>
      <c r="V49" s="47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1"/>
    </row>
    <row r="50" spans="1:48" s="24" customFormat="1" ht="12.75">
      <c r="A50" s="33" t="s">
        <v>152</v>
      </c>
      <c r="B50" s="33" t="s">
        <v>136</v>
      </c>
      <c r="C50" s="34" t="s">
        <v>153</v>
      </c>
      <c r="D50" s="34" t="s">
        <v>154</v>
      </c>
      <c r="E50" s="34"/>
      <c r="F50" s="35" t="s">
        <v>155</v>
      </c>
      <c r="G50" s="36">
        <v>6</v>
      </c>
      <c r="H50" s="8">
        <v>0</v>
      </c>
      <c r="I50" s="49">
        <v>9</v>
      </c>
      <c r="J50" s="8">
        <v>0</v>
      </c>
      <c r="K50" s="38">
        <v>12</v>
      </c>
      <c r="L50" s="8">
        <v>0</v>
      </c>
      <c r="M50" s="8">
        <v>0</v>
      </c>
      <c r="N50" s="8">
        <v>0</v>
      </c>
      <c r="O50" s="39">
        <f>SUM(I50:N50)</f>
        <v>21</v>
      </c>
      <c r="P50" s="46">
        <v>21</v>
      </c>
      <c r="Q50" s="41" t="s">
        <v>141</v>
      </c>
      <c r="R50" s="50"/>
      <c r="S50" s="8"/>
      <c r="T50" s="48"/>
      <c r="U50" s="8"/>
      <c r="V50" s="47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V50" s="47"/>
    </row>
    <row r="51" spans="1:48" s="24" customFormat="1" ht="12.75">
      <c r="A51" s="33" t="s">
        <v>90</v>
      </c>
      <c r="B51" s="33" t="s">
        <v>166</v>
      </c>
      <c r="C51" s="33" t="s">
        <v>167</v>
      </c>
      <c r="D51" s="33" t="s">
        <v>81</v>
      </c>
      <c r="E51" s="33" t="s">
        <v>24</v>
      </c>
      <c r="F51" s="65" t="s">
        <v>168</v>
      </c>
      <c r="G51" s="62">
        <v>6</v>
      </c>
      <c r="H51" s="8">
        <v>0</v>
      </c>
      <c r="I51" s="8">
        <v>0</v>
      </c>
      <c r="J51" s="8">
        <v>0</v>
      </c>
      <c r="K51" s="8">
        <v>0</v>
      </c>
      <c r="L51" s="8">
        <v>15</v>
      </c>
      <c r="M51" s="8">
        <v>0</v>
      </c>
      <c r="N51" s="8">
        <v>0</v>
      </c>
      <c r="O51" s="8">
        <f>SUM(I51:N51)</f>
        <v>15</v>
      </c>
      <c r="P51" s="57">
        <v>15</v>
      </c>
      <c r="Q51" s="41" t="s">
        <v>141</v>
      </c>
      <c r="R51" s="42"/>
      <c r="S51" s="8"/>
      <c r="T51" s="43"/>
      <c r="U51" s="8"/>
      <c r="V51" s="5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53"/>
      <c r="AV51" s="47"/>
    </row>
    <row r="52" spans="1:48" s="24" customFormat="1" ht="12.75">
      <c r="A52" s="34" t="s">
        <v>173</v>
      </c>
      <c r="B52" s="34" t="s">
        <v>174</v>
      </c>
      <c r="C52" s="34" t="s">
        <v>175</v>
      </c>
      <c r="D52" s="34" t="s">
        <v>176</v>
      </c>
      <c r="E52" s="33" t="s">
        <v>106</v>
      </c>
      <c r="F52" s="35" t="s">
        <v>146</v>
      </c>
      <c r="G52" s="36">
        <v>6</v>
      </c>
      <c r="H52" s="8">
        <v>0</v>
      </c>
      <c r="I52" s="8">
        <v>0</v>
      </c>
      <c r="J52" s="45">
        <v>2</v>
      </c>
      <c r="K52" s="38">
        <v>0</v>
      </c>
      <c r="L52" s="8">
        <v>10</v>
      </c>
      <c r="M52" s="38">
        <v>0</v>
      </c>
      <c r="N52" s="8">
        <v>0</v>
      </c>
      <c r="O52" s="8">
        <f>SUM(I52:N52)</f>
        <v>12</v>
      </c>
      <c r="P52" s="46">
        <v>12</v>
      </c>
      <c r="Q52" s="41" t="s">
        <v>141</v>
      </c>
      <c r="R52" s="52"/>
      <c r="S52" s="8"/>
      <c r="T52" s="43"/>
      <c r="U52" s="8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1"/>
      <c r="AV52" s="47"/>
    </row>
    <row r="53" spans="1:48" s="24" customFormat="1" ht="12.75">
      <c r="A53" s="33"/>
      <c r="B53" s="33"/>
      <c r="C53" s="34"/>
      <c r="D53" s="34"/>
      <c r="E53" s="34"/>
      <c r="F53" s="35"/>
      <c r="G53" s="36"/>
      <c r="H53" s="8"/>
      <c r="I53" s="38"/>
      <c r="J53" s="8"/>
      <c r="K53" s="8"/>
      <c r="L53" s="8"/>
      <c r="M53" s="8"/>
      <c r="N53" s="8"/>
      <c r="O53" s="39"/>
      <c r="P53" s="57"/>
      <c r="Q53" s="41"/>
      <c r="R53" s="41"/>
      <c r="S53" s="61"/>
      <c r="T53" s="48"/>
      <c r="U53" s="8"/>
      <c r="V53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47"/>
      <c r="AV53" s="1"/>
    </row>
    <row r="54" spans="1:48" ht="12.75">
      <c r="A54" s="33" t="s">
        <v>193</v>
      </c>
      <c r="B54" s="33" t="s">
        <v>194</v>
      </c>
      <c r="C54" s="34" t="s">
        <v>195</v>
      </c>
      <c r="D54" s="34" t="s">
        <v>163</v>
      </c>
      <c r="E54" s="34" t="s">
        <v>196</v>
      </c>
      <c r="F54" s="35" t="s">
        <v>53</v>
      </c>
      <c r="G54" s="36" t="s">
        <v>197</v>
      </c>
      <c r="H54" s="8">
        <v>10</v>
      </c>
      <c r="I54" s="38">
        <v>12</v>
      </c>
      <c r="J54" s="8">
        <v>0</v>
      </c>
      <c r="K54" s="45">
        <v>20</v>
      </c>
      <c r="L54" s="8">
        <v>0</v>
      </c>
      <c r="M54" s="8">
        <v>0</v>
      </c>
      <c r="N54" s="8"/>
      <c r="O54" s="39">
        <f>SUM(H54:N54)</f>
        <v>42</v>
      </c>
      <c r="P54" s="57">
        <v>42</v>
      </c>
      <c r="Q54" s="41" t="s">
        <v>198</v>
      </c>
      <c r="R54" s="52">
        <v>32.53</v>
      </c>
      <c r="T54" s="58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3"/>
      <c r="AV54" s="24"/>
    </row>
    <row r="55" spans="1:22" ht="12.75">
      <c r="A55" s="33" t="s">
        <v>199</v>
      </c>
      <c r="B55" s="33" t="s">
        <v>200</v>
      </c>
      <c r="C55" s="34" t="s">
        <v>201</v>
      </c>
      <c r="D55" s="34" t="s">
        <v>202</v>
      </c>
      <c r="E55" s="34" t="s">
        <v>14</v>
      </c>
      <c r="F55" s="35" t="s">
        <v>203</v>
      </c>
      <c r="G55" s="36" t="s">
        <v>197</v>
      </c>
      <c r="H55" s="8">
        <v>0</v>
      </c>
      <c r="I55" s="38">
        <v>0</v>
      </c>
      <c r="J55" s="38">
        <v>1</v>
      </c>
      <c r="K55" s="38">
        <v>0</v>
      </c>
      <c r="L55" s="8">
        <v>10</v>
      </c>
      <c r="M55" s="8">
        <v>10</v>
      </c>
      <c r="N55" s="8"/>
      <c r="O55" s="39">
        <f>SUM(H55:N55)</f>
        <v>21</v>
      </c>
      <c r="P55" s="46">
        <v>21</v>
      </c>
      <c r="Q55" s="41" t="s">
        <v>204</v>
      </c>
      <c r="R55" s="41" t="s">
        <v>205</v>
      </c>
      <c r="V55" s="24"/>
    </row>
    <row r="56" spans="1:48" s="24" customFormat="1" ht="12.75">
      <c r="A56" s="34" t="s">
        <v>206</v>
      </c>
      <c r="B56" s="34" t="s">
        <v>207</v>
      </c>
      <c r="C56" s="34" t="s">
        <v>208</v>
      </c>
      <c r="D56" s="34" t="s">
        <v>209</v>
      </c>
      <c r="E56" s="34" t="s">
        <v>210</v>
      </c>
      <c r="F56" s="35" t="s">
        <v>211</v>
      </c>
      <c r="G56" s="36" t="s">
        <v>197</v>
      </c>
      <c r="H56" s="8">
        <v>0</v>
      </c>
      <c r="I56" s="8">
        <v>1</v>
      </c>
      <c r="J56" s="8">
        <v>0</v>
      </c>
      <c r="K56" s="38">
        <v>0</v>
      </c>
      <c r="L56" s="8">
        <v>0</v>
      </c>
      <c r="M56" s="8">
        <v>0</v>
      </c>
      <c r="N56" s="8"/>
      <c r="O56" s="39">
        <f>SUM(I56:N56)</f>
        <v>1</v>
      </c>
      <c r="P56" s="46">
        <v>1</v>
      </c>
      <c r="Q56" s="41" t="s">
        <v>141</v>
      </c>
      <c r="R56" s="52"/>
      <c r="S56" s="8"/>
      <c r="T56" s="48"/>
      <c r="U56" s="8"/>
      <c r="V56" s="47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47"/>
      <c r="AV56" s="1"/>
    </row>
    <row r="57" spans="1:48" ht="12.75">
      <c r="A57" s="33"/>
      <c r="B57" s="33"/>
      <c r="C57" s="34"/>
      <c r="D57" s="34"/>
      <c r="E57" s="34"/>
      <c r="F57" s="35"/>
      <c r="G57" s="36"/>
      <c r="H57" s="38"/>
      <c r="I57" s="8"/>
      <c r="J57" s="8"/>
      <c r="K57" s="38"/>
      <c r="L57" s="8"/>
      <c r="M57" s="8"/>
      <c r="N57" s="8"/>
      <c r="O57" s="39"/>
      <c r="P57" s="46"/>
      <c r="Q57" s="52"/>
      <c r="R57" s="52"/>
      <c r="V57" s="53"/>
      <c r="AU57" s="47"/>
      <c r="AV57" s="24"/>
    </row>
    <row r="58" spans="1:48" s="72" customFormat="1" ht="12.75">
      <c r="A58" s="1"/>
      <c r="B58" s="1"/>
      <c r="C58" s="1"/>
      <c r="D58" s="1"/>
      <c r="E58" s="1"/>
      <c r="F58" s="2"/>
      <c r="G58" s="3"/>
      <c r="H58" s="3"/>
      <c r="I58" s="4"/>
      <c r="J58" s="5"/>
      <c r="K58" s="5"/>
      <c r="L58" s="5"/>
      <c r="M58" s="5"/>
      <c r="N58" s="5"/>
      <c r="O58" s="5"/>
      <c r="P58" s="6"/>
      <c r="Q58" s="7"/>
      <c r="R58" s="7"/>
      <c r="S58" s="8"/>
      <c r="T58" s="9"/>
      <c r="U58" s="8"/>
      <c r="V58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"/>
      <c r="AV58" s="1"/>
    </row>
    <row r="78" spans="1:47" ht="12.75">
      <c r="A78" s="34"/>
      <c r="B78" s="34"/>
      <c r="C78" s="34"/>
      <c r="D78" s="34"/>
      <c r="E78" s="33"/>
      <c r="F78" s="64"/>
      <c r="G78" s="36"/>
      <c r="H78" s="36"/>
      <c r="I78" s="38"/>
      <c r="J78" s="38"/>
      <c r="K78" s="38"/>
      <c r="L78" s="8"/>
      <c r="M78" s="38"/>
      <c r="N78" s="8"/>
      <c r="O78" s="8"/>
      <c r="P78" s="46"/>
      <c r="Q78" s="52"/>
      <c r="R78" s="52"/>
      <c r="V78" s="53"/>
      <c r="AU78" s="47"/>
    </row>
    <row r="79" spans="1:47" ht="12.75">
      <c r="A79" s="34"/>
      <c r="B79" s="34"/>
      <c r="C79" s="34"/>
      <c r="D79" s="34"/>
      <c r="E79" s="34"/>
      <c r="F79" s="64"/>
      <c r="G79" s="36"/>
      <c r="H79" s="36"/>
      <c r="I79" s="38"/>
      <c r="J79" s="8"/>
      <c r="K79" s="8"/>
      <c r="L79" s="38"/>
      <c r="M79" s="38"/>
      <c r="N79" s="8"/>
      <c r="O79" s="8"/>
      <c r="P79" s="46"/>
      <c r="Q79" s="41"/>
      <c r="R79" s="41"/>
      <c r="T79" s="48"/>
      <c r="V79" s="47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24"/>
    </row>
    <row r="80" spans="1:22" ht="12.75">
      <c r="A80" s="34"/>
      <c r="B80" s="34"/>
      <c r="C80" s="34"/>
      <c r="D80" s="34"/>
      <c r="E80" s="34"/>
      <c r="F80" s="64"/>
      <c r="G80" s="36"/>
      <c r="H80" s="36"/>
      <c r="I80" s="38"/>
      <c r="J80" s="8"/>
      <c r="K80" s="8"/>
      <c r="L80" s="38"/>
      <c r="M80" s="38"/>
      <c r="N80" s="8"/>
      <c r="O80" s="8"/>
      <c r="P80" s="46"/>
      <c r="Q80" s="41"/>
      <c r="R80" s="41"/>
      <c r="T80" s="48"/>
      <c r="V80" s="24"/>
    </row>
    <row r="81" spans="1:22" ht="12.75">
      <c r="A81" s="34"/>
      <c r="B81" s="34"/>
      <c r="C81" s="34"/>
      <c r="D81" s="34"/>
      <c r="E81" s="33"/>
      <c r="F81" s="64"/>
      <c r="G81" s="36"/>
      <c r="H81" s="36"/>
      <c r="I81" s="38"/>
      <c r="J81" s="8"/>
      <c r="K81" s="8"/>
      <c r="L81" s="8"/>
      <c r="M81" s="38"/>
      <c r="N81" s="38"/>
      <c r="O81" s="8"/>
      <c r="P81" s="46"/>
      <c r="Q81" s="52"/>
      <c r="R81" s="52"/>
      <c r="V81" s="47"/>
    </row>
    <row r="82" spans="1:47" ht="12.75">
      <c r="A82" s="34"/>
      <c r="B82" s="34"/>
      <c r="C82" s="34"/>
      <c r="D82" s="34"/>
      <c r="E82" s="34"/>
      <c r="F82" s="64"/>
      <c r="G82" s="36"/>
      <c r="H82" s="36"/>
      <c r="I82" s="38"/>
      <c r="J82" s="8"/>
      <c r="K82" s="8"/>
      <c r="L82" s="38"/>
      <c r="M82" s="38"/>
      <c r="N82" s="8"/>
      <c r="O82" s="8"/>
      <c r="P82" s="46"/>
      <c r="Q82" s="41"/>
      <c r="R82" s="41"/>
      <c r="T82" s="48"/>
      <c r="V82" s="47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24"/>
    </row>
    <row r="83" spans="1:47" ht="12.75">
      <c r="A83" s="34"/>
      <c r="B83" s="34"/>
      <c r="C83" s="34"/>
      <c r="D83" s="34"/>
      <c r="E83" s="34"/>
      <c r="F83" s="64"/>
      <c r="G83" s="36"/>
      <c r="H83" s="36"/>
      <c r="I83" s="8"/>
      <c r="J83" s="8"/>
      <c r="K83" s="8"/>
      <c r="L83" s="38"/>
      <c r="M83" s="38"/>
      <c r="N83" s="8"/>
      <c r="O83" s="8"/>
      <c r="P83" s="46"/>
      <c r="Q83" s="41"/>
      <c r="R83" s="41"/>
      <c r="T83" s="48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24"/>
    </row>
    <row r="84" spans="1:47" ht="12.75">
      <c r="A84" s="34"/>
      <c r="B84" s="34"/>
      <c r="C84" s="34"/>
      <c r="D84" s="34"/>
      <c r="E84" s="33"/>
      <c r="F84" s="64"/>
      <c r="G84" s="36"/>
      <c r="H84" s="36"/>
      <c r="I84" s="38"/>
      <c r="J84" s="65"/>
      <c r="K84" s="65"/>
      <c r="L84" s="8"/>
      <c r="M84" s="38"/>
      <c r="N84" s="8"/>
      <c r="O84" s="8"/>
      <c r="P84" s="57"/>
      <c r="Q84" s="52"/>
      <c r="R84" s="52"/>
      <c r="V84" s="53"/>
      <c r="AU84" s="47"/>
    </row>
    <row r="85" spans="1:47" ht="12.75">
      <c r="A85" s="34"/>
      <c r="B85" s="34"/>
      <c r="C85" s="34"/>
      <c r="D85" s="34"/>
      <c r="E85" s="34"/>
      <c r="F85" s="64"/>
      <c r="G85" s="36"/>
      <c r="H85" s="36"/>
      <c r="I85" s="38"/>
      <c r="J85" s="8"/>
      <c r="K85" s="8"/>
      <c r="L85" s="65"/>
      <c r="M85" s="38"/>
      <c r="N85" s="8"/>
      <c r="O85" s="8"/>
      <c r="P85" s="57"/>
      <c r="Q85" s="41"/>
      <c r="R85" s="41"/>
      <c r="T85" s="48"/>
      <c r="V85" s="47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24"/>
    </row>
    <row r="86" spans="1:47" ht="12.75">
      <c r="A86" s="34"/>
      <c r="B86" s="34"/>
      <c r="C86" s="34"/>
      <c r="D86" s="34"/>
      <c r="E86" s="33"/>
      <c r="F86" s="64"/>
      <c r="G86" s="36"/>
      <c r="H86" s="36"/>
      <c r="I86" s="36"/>
      <c r="J86" s="8"/>
      <c r="K86" s="8"/>
      <c r="L86" s="8"/>
      <c r="M86" s="38"/>
      <c r="N86" s="8"/>
      <c r="O86" s="8"/>
      <c r="P86" s="57"/>
      <c r="Q86" s="41"/>
      <c r="R86" s="41"/>
      <c r="T86" s="48"/>
      <c r="V86" s="47"/>
      <c r="AU86" s="24"/>
    </row>
    <row r="87" spans="1:22" ht="12.75">
      <c r="A87" s="34"/>
      <c r="B87" s="34"/>
      <c r="C87" s="34"/>
      <c r="D87" s="34"/>
      <c r="E87" s="34"/>
      <c r="F87" s="64"/>
      <c r="G87" s="36"/>
      <c r="H87" s="36"/>
      <c r="I87" s="38"/>
      <c r="J87" s="8"/>
      <c r="K87" s="8"/>
      <c r="L87" s="65"/>
      <c r="M87" s="38"/>
      <c r="N87" s="8"/>
      <c r="O87" s="8"/>
      <c r="P87" s="57"/>
      <c r="Q87" s="41"/>
      <c r="R87" s="41"/>
      <c r="T87" s="48"/>
      <c r="V87" s="47"/>
    </row>
    <row r="88" spans="1:47" ht="12.75">
      <c r="A88" s="34"/>
      <c r="B88" s="34"/>
      <c r="C88" s="34"/>
      <c r="D88" s="34"/>
      <c r="E88" s="34"/>
      <c r="F88" s="64"/>
      <c r="G88" s="36"/>
      <c r="H88" s="36"/>
      <c r="I88" s="49"/>
      <c r="J88" s="8"/>
      <c r="K88" s="8"/>
      <c r="L88" s="8"/>
      <c r="M88" s="38"/>
      <c r="N88" s="8"/>
      <c r="O88" s="38"/>
      <c r="P88" s="57"/>
      <c r="Q88" s="41"/>
      <c r="R88" s="41"/>
      <c r="T88" s="48"/>
      <c r="V88" s="24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24"/>
    </row>
    <row r="89" spans="1:47" ht="12.75">
      <c r="A89" s="34"/>
      <c r="B89" s="34"/>
      <c r="C89" s="34"/>
      <c r="D89" s="34"/>
      <c r="E89" s="34"/>
      <c r="F89" s="64"/>
      <c r="G89" s="36"/>
      <c r="H89" s="36"/>
      <c r="I89" s="49"/>
      <c r="J89" s="8"/>
      <c r="K89" s="8"/>
      <c r="L89" s="8"/>
      <c r="M89" s="38"/>
      <c r="N89" s="8"/>
      <c r="O89" s="38"/>
      <c r="P89" s="57"/>
      <c r="Q89" s="41"/>
      <c r="R89" s="41"/>
      <c r="T89" s="48"/>
      <c r="V89" s="24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24"/>
    </row>
    <row r="90" spans="1:47" ht="12.75">
      <c r="A90" s="34"/>
      <c r="B90" s="34"/>
      <c r="C90" s="34"/>
      <c r="D90" s="34"/>
      <c r="E90" s="33"/>
      <c r="F90" s="64"/>
      <c r="G90" s="36"/>
      <c r="H90" s="36"/>
      <c r="I90" s="38"/>
      <c r="J90" s="36"/>
      <c r="K90" s="36"/>
      <c r="L90" s="8"/>
      <c r="M90" s="38"/>
      <c r="N90" s="8"/>
      <c r="O90" s="8"/>
      <c r="P90" s="57"/>
      <c r="Q90" s="52"/>
      <c r="R90" s="52"/>
      <c r="V90" s="53"/>
      <c r="AU90" s="47"/>
    </row>
    <row r="91" spans="1:47" ht="12.75">
      <c r="A91" s="34"/>
      <c r="B91" s="34"/>
      <c r="C91" s="34"/>
      <c r="D91" s="34"/>
      <c r="E91" s="34"/>
      <c r="F91" s="64"/>
      <c r="G91" s="36"/>
      <c r="H91" s="36"/>
      <c r="I91" s="38"/>
      <c r="J91" s="8"/>
      <c r="K91" s="8"/>
      <c r="L91" s="36"/>
      <c r="M91" s="38"/>
      <c r="N91" s="8"/>
      <c r="O91" s="8"/>
      <c r="P91" s="57"/>
      <c r="Q91" s="41"/>
      <c r="R91" s="41"/>
      <c r="S91" s="61"/>
      <c r="T91" s="48"/>
      <c r="V91" s="47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24"/>
    </row>
    <row r="92" spans="1:22" ht="12.75">
      <c r="A92" s="34"/>
      <c r="B92" s="34"/>
      <c r="C92" s="34"/>
      <c r="D92" s="34"/>
      <c r="E92" s="34"/>
      <c r="F92" s="64"/>
      <c r="G92" s="36"/>
      <c r="H92" s="36"/>
      <c r="I92" s="38"/>
      <c r="J92" s="8"/>
      <c r="K92" s="8"/>
      <c r="L92" s="36"/>
      <c r="M92" s="36"/>
      <c r="N92" s="8"/>
      <c r="O92" s="8"/>
      <c r="P92" s="57"/>
      <c r="Q92" s="41"/>
      <c r="R92" s="41"/>
      <c r="S92" s="61"/>
      <c r="T92" s="48"/>
      <c r="V92" s="24"/>
    </row>
    <row r="93" spans="1:22" ht="12.75">
      <c r="A93" s="34"/>
      <c r="B93" s="34"/>
      <c r="C93" s="34"/>
      <c r="D93" s="34"/>
      <c r="E93" s="34"/>
      <c r="F93" s="64"/>
      <c r="G93" s="36"/>
      <c r="H93" s="36"/>
      <c r="I93" s="38"/>
      <c r="J93" s="8"/>
      <c r="K93" s="8"/>
      <c r="L93" s="36"/>
      <c r="M93" s="36"/>
      <c r="N93" s="8"/>
      <c r="O93" s="8"/>
      <c r="P93" s="57"/>
      <c r="Q93" s="41"/>
      <c r="R93" s="41"/>
      <c r="S93" s="61"/>
      <c r="T93" s="48"/>
      <c r="V93" s="47"/>
    </row>
    <row r="94" spans="1:47" ht="12.75">
      <c r="A94" s="34"/>
      <c r="B94" s="34"/>
      <c r="C94" s="34"/>
      <c r="D94" s="34"/>
      <c r="E94" s="34"/>
      <c r="F94" s="64"/>
      <c r="G94" s="36"/>
      <c r="H94" s="36"/>
      <c r="I94" s="38"/>
      <c r="J94" s="8"/>
      <c r="K94" s="8"/>
      <c r="L94" s="36"/>
      <c r="M94" s="38"/>
      <c r="N94" s="8"/>
      <c r="O94" s="8"/>
      <c r="P94" s="57"/>
      <c r="Q94" s="41"/>
      <c r="R94" s="41"/>
      <c r="S94" s="61"/>
      <c r="T94" s="48"/>
      <c r="V94" s="47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24"/>
    </row>
    <row r="95" spans="1:47" ht="12.75">
      <c r="A95" s="34"/>
      <c r="B95" s="34"/>
      <c r="C95" s="34"/>
      <c r="D95" s="34"/>
      <c r="E95" s="34"/>
      <c r="F95" s="64"/>
      <c r="G95" s="36"/>
      <c r="H95" s="36"/>
      <c r="I95" s="8"/>
      <c r="J95" s="8"/>
      <c r="K95" s="8"/>
      <c r="L95" s="36"/>
      <c r="M95" s="38"/>
      <c r="N95" s="8"/>
      <c r="O95" s="8"/>
      <c r="P95" s="57"/>
      <c r="Q95" s="41"/>
      <c r="R95" s="41"/>
      <c r="S95" s="61"/>
      <c r="T95" s="48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24"/>
    </row>
    <row r="96" spans="1:47" ht="12.75">
      <c r="A96" s="34"/>
      <c r="B96" s="34"/>
      <c r="C96" s="34"/>
      <c r="D96" s="34"/>
      <c r="E96" s="33"/>
      <c r="F96" s="64"/>
      <c r="G96" s="36"/>
      <c r="H96" s="36"/>
      <c r="I96" s="38"/>
      <c r="J96" s="8"/>
      <c r="K96" s="8"/>
      <c r="L96" s="8"/>
      <c r="M96" s="38"/>
      <c r="N96" s="8"/>
      <c r="O96" s="8"/>
      <c r="P96" s="57"/>
      <c r="Q96" s="52"/>
      <c r="R96" s="52"/>
      <c r="V96" s="47"/>
      <c r="AU96" s="47"/>
    </row>
    <row r="97" spans="1:47" ht="12.75">
      <c r="A97" s="34"/>
      <c r="B97" s="34"/>
      <c r="C97" s="34"/>
      <c r="D97" s="34"/>
      <c r="E97" s="34"/>
      <c r="F97" s="64"/>
      <c r="G97" s="36"/>
      <c r="H97" s="36"/>
      <c r="I97" s="38"/>
      <c r="J97" s="8"/>
      <c r="K97" s="8"/>
      <c r="L97" s="34"/>
      <c r="M97" s="38"/>
      <c r="N97" s="8"/>
      <c r="O97" s="8"/>
      <c r="P97" s="57"/>
      <c r="Q97" s="41"/>
      <c r="R97" s="41"/>
      <c r="S97" s="61"/>
      <c r="T97" s="48"/>
      <c r="V97" s="47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24"/>
    </row>
    <row r="98" spans="1:20" ht="12.75">
      <c r="A98" s="34"/>
      <c r="B98" s="34"/>
      <c r="C98" s="34"/>
      <c r="D98" s="34"/>
      <c r="E98" s="34"/>
      <c r="F98" s="64"/>
      <c r="G98" s="36"/>
      <c r="H98" s="36"/>
      <c r="I98" s="38"/>
      <c r="J98" s="8"/>
      <c r="K98" s="8"/>
      <c r="L98" s="8"/>
      <c r="M98" s="36"/>
      <c r="N98" s="8"/>
      <c r="O98" s="8"/>
      <c r="P98" s="57"/>
      <c r="Q98" s="41"/>
      <c r="R98" s="41"/>
      <c r="S98" s="61"/>
      <c r="T98" s="48"/>
    </row>
    <row r="99" spans="1:22" ht="12.75">
      <c r="A99" s="34"/>
      <c r="B99" s="34"/>
      <c r="C99" s="34"/>
      <c r="D99" s="34"/>
      <c r="E99" s="34"/>
      <c r="F99" s="64"/>
      <c r="G99" s="36"/>
      <c r="H99" s="36"/>
      <c r="I99" s="38"/>
      <c r="J99" s="8"/>
      <c r="K99" s="8"/>
      <c r="L99" s="8"/>
      <c r="M99" s="36"/>
      <c r="N99" s="8"/>
      <c r="O99" s="8"/>
      <c r="P99" s="57"/>
      <c r="Q99" s="41"/>
      <c r="R99" s="41"/>
      <c r="S99" s="61"/>
      <c r="T99" s="48"/>
      <c r="V99" s="24"/>
    </row>
    <row r="100" spans="1:47" ht="12.75">
      <c r="A100" s="34"/>
      <c r="B100" s="34"/>
      <c r="C100" s="34"/>
      <c r="D100" s="34"/>
      <c r="E100" s="34"/>
      <c r="F100" s="64"/>
      <c r="G100" s="36"/>
      <c r="H100" s="36"/>
      <c r="I100" s="38"/>
      <c r="J100" s="8"/>
      <c r="K100" s="8"/>
      <c r="L100" s="8"/>
      <c r="M100" s="38"/>
      <c r="N100" s="8"/>
      <c r="O100" s="8"/>
      <c r="P100" s="57"/>
      <c r="Q100" s="41"/>
      <c r="R100" s="41"/>
      <c r="S100" s="61"/>
      <c r="T100" s="48"/>
      <c r="V100" s="47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24"/>
    </row>
    <row r="101" spans="1:22" ht="12.75">
      <c r="A101" s="34"/>
      <c r="B101" s="34"/>
      <c r="C101" s="34"/>
      <c r="D101" s="34"/>
      <c r="E101" s="34"/>
      <c r="F101" s="64"/>
      <c r="G101" s="36"/>
      <c r="H101" s="36"/>
      <c r="I101" s="8"/>
      <c r="J101" s="8"/>
      <c r="K101" s="8"/>
      <c r="L101" s="8"/>
      <c r="M101" s="36"/>
      <c r="N101" s="8"/>
      <c r="O101" s="8"/>
      <c r="P101" s="57"/>
      <c r="Q101" s="41"/>
      <c r="R101" s="41"/>
      <c r="S101" s="61"/>
      <c r="T101" s="48"/>
      <c r="V101" s="24"/>
    </row>
    <row r="102" spans="1:22" ht="12.75">
      <c r="A102" s="34"/>
      <c r="B102" s="34"/>
      <c r="C102" s="34"/>
      <c r="D102" s="34"/>
      <c r="E102" s="34"/>
      <c r="F102" s="64"/>
      <c r="G102" s="36"/>
      <c r="H102" s="36"/>
      <c r="I102" s="38"/>
      <c r="J102" s="36"/>
      <c r="K102" s="36"/>
      <c r="L102" s="8"/>
      <c r="M102" s="8"/>
      <c r="N102" s="8"/>
      <c r="O102" s="8"/>
      <c r="P102" s="57"/>
      <c r="Q102" s="41"/>
      <c r="R102" s="41"/>
      <c r="V102" s="47"/>
    </row>
    <row r="103" spans="1:47" ht="12.75">
      <c r="A103" s="34"/>
      <c r="B103" s="34"/>
      <c r="C103" s="34"/>
      <c r="D103" s="34"/>
      <c r="E103" s="33"/>
      <c r="F103" s="64"/>
      <c r="G103" s="36"/>
      <c r="H103" s="36"/>
      <c r="I103" s="36"/>
      <c r="J103" s="8"/>
      <c r="K103" s="8"/>
      <c r="L103" s="8"/>
      <c r="M103" s="8"/>
      <c r="N103" s="8"/>
      <c r="O103" s="8"/>
      <c r="P103" s="57"/>
      <c r="Q103" s="41"/>
      <c r="R103" s="41"/>
      <c r="S103" s="61"/>
      <c r="T103" s="48"/>
      <c r="V103" s="47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24"/>
    </row>
    <row r="104" spans="1:47" ht="12.75">
      <c r="A104" s="34"/>
      <c r="B104" s="34"/>
      <c r="C104" s="34"/>
      <c r="D104" s="34"/>
      <c r="E104" s="34"/>
      <c r="F104" s="64"/>
      <c r="G104" s="36"/>
      <c r="H104" s="36"/>
      <c r="I104" s="8"/>
      <c r="J104" s="8"/>
      <c r="K104" s="8"/>
      <c r="L104" s="8"/>
      <c r="M104" s="8"/>
      <c r="N104" s="8"/>
      <c r="O104" s="8"/>
      <c r="P104" s="57"/>
      <c r="Q104" s="41"/>
      <c r="R104" s="41"/>
      <c r="S104" s="61"/>
      <c r="T104" s="48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24"/>
    </row>
    <row r="105" spans="1:18" ht="12.75">
      <c r="A105" s="34"/>
      <c r="B105" s="34"/>
      <c r="C105" s="34"/>
      <c r="D105" s="34"/>
      <c r="E105" s="34"/>
      <c r="F105" s="64"/>
      <c r="G105" s="36"/>
      <c r="H105" s="36"/>
      <c r="I105" s="38"/>
      <c r="L105" s="8"/>
      <c r="M105" s="8"/>
      <c r="N105" s="8"/>
      <c r="O105" s="8"/>
      <c r="P105" s="57"/>
      <c r="Q105" s="41"/>
      <c r="R105" s="41"/>
    </row>
    <row r="106" spans="1:46" ht="12.75">
      <c r="A106" s="34"/>
      <c r="B106" s="34"/>
      <c r="C106" s="34"/>
      <c r="D106" s="34"/>
      <c r="E106" s="33"/>
      <c r="F106" s="64"/>
      <c r="G106" s="36"/>
      <c r="H106" s="36"/>
      <c r="I106" s="38"/>
      <c r="J106" s="38"/>
      <c r="K106" s="38"/>
      <c r="L106" s="8"/>
      <c r="M106" s="8"/>
      <c r="N106" s="8"/>
      <c r="O106" s="8"/>
      <c r="P106" s="57"/>
      <c r="Q106" s="52"/>
      <c r="R106" s="52"/>
      <c r="T106" s="73"/>
      <c r="V106" s="24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1:22" ht="12.75">
      <c r="A107" s="34"/>
      <c r="B107" s="34"/>
      <c r="C107" s="34"/>
      <c r="D107" s="34"/>
      <c r="E107" s="34"/>
      <c r="F107" s="64"/>
      <c r="G107" s="36"/>
      <c r="H107" s="36"/>
      <c r="I107" s="38"/>
      <c r="J107" s="38"/>
      <c r="K107" s="38"/>
      <c r="L107" s="8"/>
      <c r="M107" s="8"/>
      <c r="N107" s="8"/>
      <c r="O107" s="8"/>
      <c r="P107" s="57"/>
      <c r="Q107" s="41"/>
      <c r="R107" s="41"/>
      <c r="V107" s="47"/>
    </row>
    <row r="108" spans="1:22" ht="12.75">
      <c r="A108" s="34"/>
      <c r="B108" s="34"/>
      <c r="C108" s="34"/>
      <c r="D108" s="34"/>
      <c r="E108" s="34"/>
      <c r="F108" s="64"/>
      <c r="G108" s="36"/>
      <c r="H108" s="36"/>
      <c r="I108" s="38"/>
      <c r="J108" s="38"/>
      <c r="K108" s="38"/>
      <c r="L108" s="8"/>
      <c r="M108" s="8"/>
      <c r="N108" s="8"/>
      <c r="O108" s="8"/>
      <c r="P108" s="57"/>
      <c r="Q108" s="41"/>
      <c r="R108" s="41"/>
      <c r="V108" s="47"/>
    </row>
    <row r="109" spans="1:22" ht="12.75">
      <c r="A109" s="34"/>
      <c r="B109" s="34"/>
      <c r="C109" s="34"/>
      <c r="D109" s="34"/>
      <c r="E109" s="34"/>
      <c r="F109" s="64"/>
      <c r="G109" s="36"/>
      <c r="H109" s="36"/>
      <c r="I109" s="38"/>
      <c r="J109" s="38"/>
      <c r="K109" s="38"/>
      <c r="L109" s="8"/>
      <c r="M109" s="8"/>
      <c r="N109" s="8"/>
      <c r="O109" s="8"/>
      <c r="P109" s="57"/>
      <c r="Q109" s="41"/>
      <c r="R109" s="41"/>
      <c r="V109" s="47"/>
    </row>
    <row r="110" spans="1:22" ht="12.75">
      <c r="A110" s="34"/>
      <c r="B110" s="34"/>
      <c r="C110" s="34"/>
      <c r="D110" s="34"/>
      <c r="E110" s="34"/>
      <c r="F110" s="64"/>
      <c r="G110" s="36"/>
      <c r="H110" s="36"/>
      <c r="I110" s="38"/>
      <c r="J110" s="38"/>
      <c r="K110" s="38"/>
      <c r="L110" s="8"/>
      <c r="M110" s="8"/>
      <c r="N110" s="8"/>
      <c r="O110" s="8"/>
      <c r="P110" s="57"/>
      <c r="Q110" s="41"/>
      <c r="R110" s="41"/>
      <c r="V110" s="47"/>
    </row>
    <row r="116" spans="1:47" s="34" customFormat="1" ht="12.75">
      <c r="A116" s="1"/>
      <c r="B116" s="1"/>
      <c r="C116" s="1"/>
      <c r="D116" s="1"/>
      <c r="E116" s="1"/>
      <c r="F116" s="2"/>
      <c r="G116" s="3"/>
      <c r="H116" s="3"/>
      <c r="I116" s="4"/>
      <c r="J116" s="5"/>
      <c r="K116" s="5"/>
      <c r="L116" s="5"/>
      <c r="M116" s="5"/>
      <c r="N116" s="5"/>
      <c r="O116" s="5"/>
      <c r="P116" s="6"/>
      <c r="Q116" s="7"/>
      <c r="R116" s="7"/>
      <c r="S116" s="8"/>
      <c r="T116" s="9"/>
      <c r="U116" s="8"/>
      <c r="V116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"/>
    </row>
    <row r="121" spans="1:18" ht="12.75">
      <c r="A121" s="34"/>
      <c r="B121" s="34"/>
      <c r="C121" s="34"/>
      <c r="D121" s="34"/>
      <c r="E121" s="34"/>
      <c r="F121" s="64"/>
      <c r="G121" s="36"/>
      <c r="H121" s="36"/>
      <c r="I121" s="38"/>
      <c r="J121" s="8"/>
      <c r="K121" s="8"/>
      <c r="L121" s="8"/>
      <c r="M121" s="8"/>
      <c r="N121" s="8"/>
      <c r="O121" s="8"/>
      <c r="P121" s="57"/>
      <c r="Q121" s="41"/>
      <c r="R121" s="41"/>
    </row>
    <row r="122" spans="1:18" ht="12.75">
      <c r="A122" s="34"/>
      <c r="B122" s="34"/>
      <c r="C122" s="34"/>
      <c r="D122" s="34"/>
      <c r="E122" s="34"/>
      <c r="F122" s="64"/>
      <c r="G122" s="36"/>
      <c r="H122" s="36"/>
      <c r="I122" s="38"/>
      <c r="J122" s="8"/>
      <c r="K122" s="8"/>
      <c r="L122" s="8"/>
      <c r="M122" s="8"/>
      <c r="N122" s="8"/>
      <c r="O122" s="8"/>
      <c r="P122" s="57"/>
      <c r="Q122" s="41"/>
      <c r="R122" s="41"/>
    </row>
    <row r="123" spans="6:47" s="34" customFormat="1" ht="12.75">
      <c r="F123" s="64"/>
      <c r="G123" s="36"/>
      <c r="H123" s="36"/>
      <c r="I123" s="38"/>
      <c r="J123" s="8"/>
      <c r="K123" s="8"/>
      <c r="L123" s="8"/>
      <c r="M123" s="8"/>
      <c r="N123" s="8"/>
      <c r="O123" s="8"/>
      <c r="P123" s="57"/>
      <c r="Q123" s="41"/>
      <c r="R123" s="41"/>
      <c r="S123" s="8"/>
      <c r="T123" s="9"/>
      <c r="U123" s="8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"/>
    </row>
    <row r="124" spans="1:18" ht="12.75">
      <c r="A124" s="34"/>
      <c r="B124" s="34"/>
      <c r="C124" s="34"/>
      <c r="D124" s="34"/>
      <c r="E124" s="34"/>
      <c r="F124" s="64"/>
      <c r="G124" s="36"/>
      <c r="H124" s="36"/>
      <c r="I124" s="38"/>
      <c r="J124" s="8"/>
      <c r="K124" s="8"/>
      <c r="L124" s="8"/>
      <c r="M124" s="8"/>
      <c r="N124" s="8"/>
      <c r="O124" s="8"/>
      <c r="P124" s="57"/>
      <c r="Q124" s="41"/>
      <c r="R124" s="41"/>
    </row>
    <row r="125" spans="1:18" ht="12.75">
      <c r="A125" s="34"/>
      <c r="B125" s="34"/>
      <c r="C125" s="34"/>
      <c r="D125" s="34"/>
      <c r="E125" s="34"/>
      <c r="F125" s="64"/>
      <c r="G125" s="36"/>
      <c r="H125" s="36"/>
      <c r="I125" s="38"/>
      <c r="J125" s="8"/>
      <c r="K125" s="8"/>
      <c r="L125" s="8"/>
      <c r="M125" s="8"/>
      <c r="N125" s="8"/>
      <c r="O125" s="8"/>
      <c r="P125" s="57"/>
      <c r="Q125" s="41"/>
      <c r="R125" s="41"/>
    </row>
    <row r="126" spans="1:18" ht="12.75">
      <c r="A126" s="34"/>
      <c r="B126" s="34"/>
      <c r="C126" s="34"/>
      <c r="D126" s="34"/>
      <c r="E126" s="34"/>
      <c r="F126" s="64"/>
      <c r="G126" s="36"/>
      <c r="H126" s="36"/>
      <c r="I126" s="38"/>
      <c r="J126" s="8"/>
      <c r="K126" s="8"/>
      <c r="L126" s="8"/>
      <c r="M126" s="8"/>
      <c r="N126" s="8"/>
      <c r="O126" s="8"/>
      <c r="P126" s="57"/>
      <c r="Q126" s="41"/>
      <c r="R126" s="41"/>
    </row>
    <row r="127" spans="6:47" s="34" customFormat="1" ht="12.75">
      <c r="F127" s="64"/>
      <c r="G127" s="36"/>
      <c r="H127" s="36"/>
      <c r="I127" s="38"/>
      <c r="J127" s="8"/>
      <c r="K127" s="8"/>
      <c r="L127" s="8"/>
      <c r="M127" s="8"/>
      <c r="N127" s="8"/>
      <c r="O127" s="8"/>
      <c r="P127" s="57"/>
      <c r="Q127" s="41"/>
      <c r="R127" s="41"/>
      <c r="S127" s="8"/>
      <c r="T127" s="9"/>
      <c r="U127" s="8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"/>
    </row>
    <row r="128" spans="6:47" s="34" customFormat="1" ht="12.75">
      <c r="F128" s="64"/>
      <c r="G128" s="36"/>
      <c r="H128" s="36"/>
      <c r="I128" s="38"/>
      <c r="J128" s="8"/>
      <c r="K128" s="8"/>
      <c r="L128" s="8"/>
      <c r="M128" s="8"/>
      <c r="N128" s="8"/>
      <c r="O128" s="8"/>
      <c r="P128" s="57"/>
      <c r="Q128" s="41"/>
      <c r="R128" s="41"/>
      <c r="S128" s="8"/>
      <c r="T128" s="9"/>
      <c r="U128" s="8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"/>
    </row>
    <row r="129" spans="1:18" ht="12.75">
      <c r="A129" s="34"/>
      <c r="B129" s="34"/>
      <c r="C129" s="34"/>
      <c r="D129" s="34"/>
      <c r="E129" s="34"/>
      <c r="F129" s="64"/>
      <c r="G129" s="36"/>
      <c r="H129" s="36"/>
      <c r="I129" s="38"/>
      <c r="J129" s="8"/>
      <c r="K129" s="8"/>
      <c r="L129" s="8"/>
      <c r="M129" s="8"/>
      <c r="N129" s="8"/>
      <c r="O129" s="8"/>
      <c r="P129" s="57"/>
      <c r="Q129" s="41"/>
      <c r="R129" s="41"/>
    </row>
    <row r="130" spans="1:18" ht="12.75">
      <c r="A130" s="34"/>
      <c r="B130" s="34"/>
      <c r="C130" s="34"/>
      <c r="D130" s="34"/>
      <c r="E130" s="34"/>
      <c r="F130" s="64"/>
      <c r="G130" s="36"/>
      <c r="H130" s="36"/>
      <c r="I130" s="38"/>
      <c r="J130" s="8"/>
      <c r="K130" s="8"/>
      <c r="L130" s="8"/>
      <c r="M130" s="8"/>
      <c r="N130" s="8"/>
      <c r="O130" s="8"/>
      <c r="P130" s="57"/>
      <c r="Q130" s="52"/>
      <c r="R130" s="52"/>
    </row>
    <row r="131" spans="9:15" ht="12.75">
      <c r="I131" s="67"/>
      <c r="J131" s="8"/>
      <c r="K131" s="8"/>
      <c r="L131" s="8"/>
      <c r="M131" s="8"/>
      <c r="N131" s="8"/>
      <c r="O131" s="8"/>
    </row>
    <row r="132" spans="9:18" ht="12.75">
      <c r="I132" s="67"/>
      <c r="J132" s="8"/>
      <c r="K132" s="8"/>
      <c r="L132" s="8"/>
      <c r="M132" s="8"/>
      <c r="N132" s="8"/>
      <c r="O132" s="8"/>
      <c r="Q132" s="68"/>
      <c r="R132" s="68"/>
    </row>
    <row r="133" spans="9:18" ht="12.75">
      <c r="I133" s="67"/>
      <c r="J133" s="8"/>
      <c r="K133" s="8"/>
      <c r="L133" s="8"/>
      <c r="M133" s="8"/>
      <c r="N133" s="8"/>
      <c r="O133" s="8"/>
      <c r="Q133" s="68"/>
      <c r="R133" s="68"/>
    </row>
    <row r="134" spans="9:18" ht="12.75">
      <c r="I134" s="67"/>
      <c r="J134" s="8"/>
      <c r="K134" s="8"/>
      <c r="L134" s="8"/>
      <c r="M134" s="8"/>
      <c r="N134" s="8"/>
      <c r="O134" s="8"/>
      <c r="P134" s="57"/>
      <c r="Q134" s="52"/>
      <c r="R134" s="52"/>
    </row>
    <row r="135" spans="6:21" s="34" customFormat="1" ht="12.75">
      <c r="F135" s="64"/>
      <c r="G135" s="36"/>
      <c r="H135" s="36"/>
      <c r="I135" s="38"/>
      <c r="J135" s="8"/>
      <c r="K135" s="8"/>
      <c r="L135" s="59"/>
      <c r="M135" s="59"/>
      <c r="N135" s="59"/>
      <c r="O135" s="8"/>
      <c r="P135" s="57"/>
      <c r="Q135" s="52"/>
      <c r="R135" s="52"/>
      <c r="S135" s="8"/>
      <c r="T135" s="58"/>
      <c r="U135" s="8"/>
    </row>
    <row r="136" spans="9:18" ht="12.75">
      <c r="I136" s="67"/>
      <c r="J136" s="8"/>
      <c r="K136" s="8"/>
      <c r="L136" s="8"/>
      <c r="M136" s="8"/>
      <c r="N136" s="8"/>
      <c r="O136" s="8"/>
      <c r="P136" s="57"/>
      <c r="Q136" s="52"/>
      <c r="R136" s="52"/>
    </row>
    <row r="137" spans="7:18" ht="34.5" customHeight="1">
      <c r="G137" s="36"/>
      <c r="H137" s="36"/>
      <c r="I137" s="38"/>
      <c r="J137" s="8"/>
      <c r="K137" s="8"/>
      <c r="L137" s="8"/>
      <c r="M137" s="8"/>
      <c r="N137" s="8"/>
      <c r="O137" s="8"/>
      <c r="P137" s="57"/>
      <c r="Q137" s="52"/>
      <c r="R137" s="52"/>
    </row>
    <row r="138" spans="1:46" s="72" customFormat="1" ht="34.5" customHeight="1">
      <c r="A138" s="1"/>
      <c r="B138" s="1"/>
      <c r="C138" s="1"/>
      <c r="D138" s="1"/>
      <c r="E138" s="1"/>
      <c r="F138" s="74"/>
      <c r="G138" s="36"/>
      <c r="H138" s="36"/>
      <c r="I138" s="38"/>
      <c r="J138" s="8"/>
      <c r="K138" s="8"/>
      <c r="L138" s="8"/>
      <c r="M138" s="8"/>
      <c r="N138" s="8"/>
      <c r="O138" s="8"/>
      <c r="P138" s="57"/>
      <c r="Q138" s="52"/>
      <c r="R138" s="52"/>
      <c r="S138" s="8"/>
      <c r="T138" s="73"/>
      <c r="U138" s="8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</row>
    <row r="139" spans="7:18" ht="34.5" customHeight="1">
      <c r="G139" s="36"/>
      <c r="H139" s="36"/>
      <c r="I139" s="38"/>
      <c r="J139" s="8"/>
      <c r="K139" s="8"/>
      <c r="L139" s="75"/>
      <c r="M139" s="75"/>
      <c r="N139" s="75"/>
      <c r="O139" s="75"/>
      <c r="P139" s="57"/>
      <c r="Q139" s="52"/>
      <c r="R139" s="52"/>
    </row>
    <row r="140" spans="9:18" ht="12.75">
      <c r="I140" s="67"/>
      <c r="J140" s="8"/>
      <c r="K140" s="8"/>
      <c r="L140" s="8"/>
      <c r="M140" s="8"/>
      <c r="N140" s="8"/>
      <c r="O140" s="8"/>
      <c r="P140" s="57"/>
      <c r="Q140" s="52"/>
      <c r="R140" s="52"/>
    </row>
    <row r="141" spans="7:18" ht="34.5" customHeight="1">
      <c r="G141" s="36"/>
      <c r="H141" s="36"/>
      <c r="I141" s="38"/>
      <c r="J141" s="8"/>
      <c r="K141" s="8"/>
      <c r="L141" s="8"/>
      <c r="M141" s="8"/>
      <c r="N141" s="8"/>
      <c r="O141" s="8"/>
      <c r="P141" s="57"/>
      <c r="Q141" s="52"/>
      <c r="R141" s="52"/>
    </row>
    <row r="142" spans="7:18" ht="34.5" customHeight="1">
      <c r="G142" s="36"/>
      <c r="H142" s="36"/>
      <c r="I142" s="38"/>
      <c r="J142" s="8"/>
      <c r="K142" s="8"/>
      <c r="L142" s="8"/>
      <c r="M142" s="8"/>
      <c r="N142" s="8"/>
      <c r="O142" s="75"/>
      <c r="P142" s="57"/>
      <c r="Q142" s="52"/>
      <c r="R142" s="52"/>
    </row>
    <row r="143" spans="7:18" ht="34.5" customHeight="1">
      <c r="G143" s="36"/>
      <c r="H143" s="36"/>
      <c r="I143" s="38"/>
      <c r="J143" s="8"/>
      <c r="K143" s="8"/>
      <c r="L143" s="8"/>
      <c r="M143" s="8"/>
      <c r="N143" s="8"/>
      <c r="O143" s="8"/>
      <c r="P143" s="57"/>
      <c r="Q143" s="52"/>
      <c r="R143" s="52"/>
    </row>
    <row r="144" spans="7:18" ht="34.5" customHeight="1">
      <c r="G144" s="36"/>
      <c r="H144" s="36"/>
      <c r="I144" s="38"/>
      <c r="J144" s="75"/>
      <c r="K144" s="75"/>
      <c r="L144" s="75"/>
      <c r="M144" s="75"/>
      <c r="N144" s="75"/>
      <c r="O144" s="75"/>
      <c r="P144" s="57"/>
      <c r="Q144" s="52"/>
      <c r="R144" s="52"/>
    </row>
    <row r="145" spans="6:18" ht="34.5" customHeight="1">
      <c r="F145" s="74"/>
      <c r="G145" s="36"/>
      <c r="H145" s="36"/>
      <c r="I145" s="38"/>
      <c r="J145" s="8"/>
      <c r="K145" s="8"/>
      <c r="L145" s="8"/>
      <c r="M145" s="8"/>
      <c r="N145" s="8"/>
      <c r="O145" s="8"/>
      <c r="P145" s="57"/>
      <c r="Q145" s="52"/>
      <c r="R145" s="52"/>
    </row>
    <row r="146" spans="7:18" ht="34.5" customHeight="1">
      <c r="G146" s="36"/>
      <c r="H146" s="36"/>
      <c r="I146" s="38"/>
      <c r="J146" s="8"/>
      <c r="K146" s="8"/>
      <c r="L146" s="8"/>
      <c r="M146" s="8"/>
      <c r="N146" s="8"/>
      <c r="O146" s="8"/>
      <c r="P146" s="57"/>
      <c r="Q146" s="52"/>
      <c r="R146" s="52"/>
    </row>
    <row r="147" spans="1:46" s="72" customFormat="1" ht="34.5" customHeight="1">
      <c r="A147" s="1"/>
      <c r="B147" s="1"/>
      <c r="C147" s="76"/>
      <c r="D147" s="76"/>
      <c r="E147" s="76"/>
      <c r="F147" s="76"/>
      <c r="G147" s="76"/>
      <c r="H147" s="76"/>
      <c r="I147" s="38"/>
      <c r="J147" s="8"/>
      <c r="K147" s="8"/>
      <c r="L147" s="8"/>
      <c r="M147" s="8"/>
      <c r="N147" s="8"/>
      <c r="O147" s="8"/>
      <c r="P147" s="57"/>
      <c r="Q147" s="52"/>
      <c r="R147" s="52"/>
      <c r="S147" s="8"/>
      <c r="T147" s="73"/>
      <c r="U147" s="8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</row>
    <row r="148" spans="7:18" ht="34.5" customHeight="1">
      <c r="G148" s="36"/>
      <c r="H148" s="36"/>
      <c r="I148" s="38"/>
      <c r="J148" s="75"/>
      <c r="K148" s="75"/>
      <c r="L148" s="77"/>
      <c r="M148" s="77"/>
      <c r="N148" s="77"/>
      <c r="O148" s="75"/>
      <c r="P148" s="57"/>
      <c r="Q148" s="52"/>
      <c r="R148" s="52"/>
    </row>
    <row r="149" spans="7:18" ht="34.5" customHeight="1">
      <c r="G149" s="36"/>
      <c r="H149" s="36"/>
      <c r="I149" s="38"/>
      <c r="J149" s="75"/>
      <c r="K149" s="75"/>
      <c r="L149" s="75"/>
      <c r="M149" s="75"/>
      <c r="N149" s="75"/>
      <c r="O149" s="75"/>
      <c r="P149" s="57"/>
      <c r="Q149" s="52"/>
      <c r="R149" s="52"/>
    </row>
    <row r="150" spans="6:18" ht="34.5" customHeight="1">
      <c r="F150" s="74"/>
      <c r="G150" s="36"/>
      <c r="H150" s="36"/>
      <c r="I150" s="38"/>
      <c r="J150" s="8"/>
      <c r="K150" s="8"/>
      <c r="L150" s="8"/>
      <c r="M150" s="8"/>
      <c r="N150" s="8"/>
      <c r="O150" s="8"/>
      <c r="P150" s="57"/>
      <c r="Q150" s="52"/>
      <c r="R150" s="52"/>
    </row>
    <row r="151" spans="7:18" ht="34.5" customHeight="1">
      <c r="G151" s="36"/>
      <c r="H151" s="36"/>
      <c r="I151" s="38"/>
      <c r="J151" s="8"/>
      <c r="K151" s="8"/>
      <c r="L151" s="8"/>
      <c r="M151" s="8"/>
      <c r="N151" s="8"/>
      <c r="O151" s="8"/>
      <c r="P151" s="57"/>
      <c r="Q151" s="52"/>
      <c r="R151" s="52"/>
    </row>
    <row r="152" spans="7:18" ht="12.75">
      <c r="G152" s="36"/>
      <c r="H152" s="36"/>
      <c r="I152" s="38"/>
      <c r="J152" s="8"/>
      <c r="K152" s="8"/>
      <c r="L152" s="8"/>
      <c r="M152" s="8"/>
      <c r="N152" s="8"/>
      <c r="O152" s="8"/>
      <c r="P152" s="57"/>
      <c r="Q152" s="52"/>
      <c r="R152" s="52"/>
    </row>
    <row r="153" spans="7:18" ht="12.75">
      <c r="G153" s="36"/>
      <c r="H153" s="36"/>
      <c r="I153" s="38"/>
      <c r="J153" s="8"/>
      <c r="K153" s="8"/>
      <c r="L153" s="8"/>
      <c r="M153" s="8"/>
      <c r="N153" s="8"/>
      <c r="O153" s="8"/>
      <c r="P153" s="57"/>
      <c r="Q153" s="52"/>
      <c r="R153" s="52"/>
    </row>
    <row r="154" spans="7:18" ht="12.75">
      <c r="G154" s="36"/>
      <c r="H154" s="36"/>
      <c r="I154" s="38"/>
      <c r="J154" s="8"/>
      <c r="K154" s="8"/>
      <c r="L154" s="8"/>
      <c r="M154" s="8"/>
      <c r="N154" s="8"/>
      <c r="O154" s="8"/>
      <c r="P154" s="57"/>
      <c r="Q154" s="52"/>
      <c r="R154" s="52"/>
    </row>
    <row r="155" spans="7:18" ht="12.75">
      <c r="G155" s="36"/>
      <c r="H155" s="36"/>
      <c r="I155" s="38"/>
      <c r="J155" s="8"/>
      <c r="K155" s="8"/>
      <c r="L155" s="8"/>
      <c r="M155" s="8"/>
      <c r="N155" s="8"/>
      <c r="O155" s="8"/>
      <c r="P155" s="57"/>
      <c r="Q155" s="52"/>
      <c r="R155" s="52"/>
    </row>
    <row r="156" spans="7:18" ht="12.75">
      <c r="G156" s="36"/>
      <c r="H156" s="36"/>
      <c r="I156" s="38"/>
      <c r="J156" s="8"/>
      <c r="K156" s="8"/>
      <c r="L156" s="8"/>
      <c r="M156" s="8"/>
      <c r="N156" s="8"/>
      <c r="O156" s="8"/>
      <c r="P156" s="57"/>
      <c r="Q156" s="52"/>
      <c r="R156" s="52"/>
    </row>
    <row r="157" spans="7:18" ht="12.75">
      <c r="G157" s="36"/>
      <c r="H157" s="36"/>
      <c r="I157" s="38"/>
      <c r="J157" s="8"/>
      <c r="K157" s="8"/>
      <c r="L157" s="8"/>
      <c r="M157" s="8"/>
      <c r="N157" s="8"/>
      <c r="O157" s="8"/>
      <c r="P157" s="57"/>
      <c r="Q157" s="52"/>
      <c r="R157" s="52"/>
    </row>
    <row r="158" spans="7:18" ht="12.75">
      <c r="G158" s="66"/>
      <c r="H158" s="66"/>
      <c r="I158" s="67"/>
      <c r="J158" s="8"/>
      <c r="K158" s="8"/>
      <c r="L158" s="8"/>
      <c r="M158" s="8"/>
      <c r="N158" s="8"/>
      <c r="O158" s="8"/>
      <c r="P158" s="57"/>
      <c r="Q158" s="52"/>
      <c r="R158" s="52"/>
    </row>
    <row r="159" spans="7:18" ht="12.75">
      <c r="G159" s="66"/>
      <c r="H159" s="66"/>
      <c r="I159" s="67"/>
      <c r="J159" s="8"/>
      <c r="K159" s="8"/>
      <c r="L159" s="8"/>
      <c r="M159" s="8"/>
      <c r="N159" s="8"/>
      <c r="O159" s="8"/>
      <c r="P159" s="57"/>
      <c r="Q159" s="52"/>
      <c r="R159" s="52"/>
    </row>
    <row r="160" spans="7:18" ht="12.75">
      <c r="G160" s="66"/>
      <c r="H160" s="66"/>
      <c r="I160" s="67"/>
      <c r="J160" s="8"/>
      <c r="K160" s="8"/>
      <c r="L160" s="8"/>
      <c r="M160" s="8"/>
      <c r="N160" s="8"/>
      <c r="O160" s="8"/>
      <c r="P160" s="57"/>
      <c r="Q160" s="52"/>
      <c r="R160" s="52"/>
    </row>
    <row r="161" spans="7:18" ht="12.75">
      <c r="G161" s="66"/>
      <c r="H161" s="66"/>
      <c r="I161" s="67"/>
      <c r="J161" s="8"/>
      <c r="K161" s="8"/>
      <c r="L161" s="8"/>
      <c r="M161" s="8"/>
      <c r="N161" s="8"/>
      <c r="O161" s="8"/>
      <c r="P161" s="57"/>
      <c r="Q161" s="52"/>
      <c r="R161" s="52"/>
    </row>
    <row r="162" spans="7:18" ht="12.75">
      <c r="G162" s="66"/>
      <c r="H162" s="66"/>
      <c r="I162" s="67"/>
      <c r="J162" s="8"/>
      <c r="K162" s="8"/>
      <c r="L162" s="8"/>
      <c r="M162" s="8"/>
      <c r="N162" s="8"/>
      <c r="O162" s="8"/>
      <c r="P162" s="57"/>
      <c r="Q162" s="52"/>
      <c r="R162" s="52"/>
    </row>
    <row r="163" spans="7:18" ht="12.75">
      <c r="G163" s="66"/>
      <c r="H163" s="66"/>
      <c r="I163" s="67"/>
      <c r="J163" s="8"/>
      <c r="K163" s="8"/>
      <c r="L163" s="8"/>
      <c r="M163" s="8"/>
      <c r="N163" s="8"/>
      <c r="O163" s="8"/>
      <c r="P163" s="57"/>
      <c r="Q163" s="52"/>
      <c r="R163" s="52"/>
    </row>
    <row r="164" spans="7:18" ht="12.75">
      <c r="G164" s="66"/>
      <c r="H164" s="66"/>
      <c r="I164" s="67"/>
      <c r="J164" s="8"/>
      <c r="K164" s="8"/>
      <c r="L164" s="8"/>
      <c r="M164" s="8"/>
      <c r="N164" s="8"/>
      <c r="O164" s="8"/>
      <c r="P164" s="57"/>
      <c r="Q164" s="52"/>
      <c r="R164" s="52"/>
    </row>
    <row r="165" spans="7:18" ht="12.75">
      <c r="G165" s="66"/>
      <c r="H165" s="66"/>
      <c r="I165" s="67"/>
      <c r="J165" s="8"/>
      <c r="K165" s="8"/>
      <c r="L165" s="8"/>
      <c r="M165" s="8"/>
      <c r="N165" s="8"/>
      <c r="O165" s="8"/>
      <c r="P165" s="57"/>
      <c r="Q165" s="52"/>
      <c r="R165" s="52"/>
    </row>
    <row r="166" spans="7:18" ht="12.75">
      <c r="G166" s="66"/>
      <c r="H166" s="66"/>
      <c r="I166" s="67"/>
      <c r="J166" s="8"/>
      <c r="K166" s="8"/>
      <c r="L166" s="8"/>
      <c r="M166" s="8"/>
      <c r="N166" s="8"/>
      <c r="O166" s="8"/>
      <c r="Q166" s="68"/>
      <c r="R166" s="68"/>
    </row>
    <row r="167" spans="7:18" ht="12.75">
      <c r="G167" s="66"/>
      <c r="H167" s="66"/>
      <c r="I167" s="67"/>
      <c r="J167" s="8"/>
      <c r="K167" s="8"/>
      <c r="L167" s="8"/>
      <c r="M167" s="8"/>
      <c r="N167" s="8"/>
      <c r="O167" s="8"/>
      <c r="Q167" s="68"/>
      <c r="R167" s="68"/>
    </row>
    <row r="168" spans="7:18" ht="12.75">
      <c r="G168" s="66"/>
      <c r="H168" s="66"/>
      <c r="I168" s="67"/>
      <c r="J168" s="8"/>
      <c r="K168" s="8"/>
      <c r="L168" s="8"/>
      <c r="M168" s="8"/>
      <c r="N168" s="8"/>
      <c r="O168" s="8"/>
      <c r="Q168" s="68"/>
      <c r="R168" s="68"/>
    </row>
    <row r="169" spans="7:18" ht="12.75">
      <c r="G169" s="66"/>
      <c r="H169" s="66"/>
      <c r="I169" s="67"/>
      <c r="J169" s="8"/>
      <c r="K169" s="8"/>
      <c r="L169" s="8"/>
      <c r="M169" s="8"/>
      <c r="N169" s="8"/>
      <c r="O169" s="8"/>
      <c r="Q169" s="68"/>
      <c r="R169" s="68"/>
    </row>
    <row r="170" spans="7:18" ht="12.75">
      <c r="G170" s="66"/>
      <c r="H170" s="66"/>
      <c r="I170" s="67"/>
      <c r="J170" s="8"/>
      <c r="K170" s="8"/>
      <c r="L170" s="8"/>
      <c r="M170" s="8"/>
      <c r="N170" s="8"/>
      <c r="O170" s="8"/>
      <c r="Q170" s="68"/>
      <c r="R170" s="68"/>
    </row>
    <row r="171" spans="7:18" ht="12.75">
      <c r="G171" s="66"/>
      <c r="H171" s="66"/>
      <c r="I171" s="67"/>
      <c r="J171" s="8"/>
      <c r="K171" s="8"/>
      <c r="L171" s="8"/>
      <c r="M171" s="8"/>
      <c r="N171" s="8"/>
      <c r="O171" s="8"/>
      <c r="Q171" s="68"/>
      <c r="R171" s="68"/>
    </row>
    <row r="172" spans="7:18" ht="12.75">
      <c r="G172" s="66"/>
      <c r="H172" s="66"/>
      <c r="I172" s="67"/>
      <c r="J172" s="8"/>
      <c r="K172" s="8"/>
      <c r="L172" s="8"/>
      <c r="M172" s="8"/>
      <c r="N172" s="8"/>
      <c r="O172" s="8"/>
      <c r="Q172" s="68"/>
      <c r="R172" s="68"/>
    </row>
    <row r="173" spans="7:18" ht="12.75">
      <c r="G173" s="66"/>
      <c r="H173" s="66"/>
      <c r="I173" s="78"/>
      <c r="J173" s="77"/>
      <c r="K173" s="77"/>
      <c r="L173" s="77"/>
      <c r="M173" s="77"/>
      <c r="N173" s="77"/>
      <c r="O173" s="77"/>
      <c r="Q173" s="68"/>
      <c r="R173" s="68"/>
    </row>
    <row r="174" spans="7:18" ht="12.75">
      <c r="G174" s="66"/>
      <c r="H174" s="66"/>
      <c r="I174" s="67"/>
      <c r="J174" s="8"/>
      <c r="K174" s="8"/>
      <c r="L174" s="8"/>
      <c r="M174" s="8"/>
      <c r="N174" s="8"/>
      <c r="O174" s="8"/>
      <c r="Q174" s="68"/>
      <c r="R174" s="68"/>
    </row>
    <row r="175" spans="7:18" ht="12.75">
      <c r="G175" s="66"/>
      <c r="H175" s="66"/>
      <c r="I175" s="67"/>
      <c r="J175" s="8"/>
      <c r="K175" s="8"/>
      <c r="L175" s="8"/>
      <c r="M175" s="8"/>
      <c r="N175" s="8"/>
      <c r="O175" s="8"/>
      <c r="Q175" s="68"/>
      <c r="R175" s="68"/>
    </row>
    <row r="176" spans="7:18" ht="12.75">
      <c r="G176" s="66"/>
      <c r="H176" s="66"/>
      <c r="I176" s="67"/>
      <c r="J176" s="8"/>
      <c r="K176" s="8"/>
      <c r="L176" s="8"/>
      <c r="M176" s="8"/>
      <c r="N176" s="8"/>
      <c r="O176" s="8"/>
      <c r="Q176" s="68"/>
      <c r="R176" s="68"/>
    </row>
    <row r="177" spans="1:46" s="69" customFormat="1" ht="12.75">
      <c r="A177" s="1"/>
      <c r="B177" s="1"/>
      <c r="C177" s="1"/>
      <c r="D177" s="1"/>
      <c r="E177" s="1"/>
      <c r="F177" s="2"/>
      <c r="G177" s="66"/>
      <c r="H177" s="66"/>
      <c r="I177" s="67"/>
      <c r="J177" s="8"/>
      <c r="K177" s="8"/>
      <c r="L177" s="8"/>
      <c r="M177" s="8"/>
      <c r="N177" s="8"/>
      <c r="O177" s="8"/>
      <c r="P177" s="6"/>
      <c r="Q177" s="68"/>
      <c r="R177" s="68"/>
      <c r="S177" s="8"/>
      <c r="T177" s="9"/>
      <c r="U177" s="8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</row>
    <row r="178" spans="7:18" ht="12.75">
      <c r="G178" s="66"/>
      <c r="H178" s="66"/>
      <c r="I178" s="67"/>
      <c r="J178" s="8"/>
      <c r="K178" s="8"/>
      <c r="L178" s="8"/>
      <c r="M178" s="8"/>
      <c r="N178" s="8"/>
      <c r="O178" s="8"/>
      <c r="Q178" s="68"/>
      <c r="R178" s="68"/>
    </row>
    <row r="179" spans="7:18" ht="12.75">
      <c r="G179" s="66"/>
      <c r="H179" s="66"/>
      <c r="I179" s="67"/>
      <c r="J179" s="8"/>
      <c r="K179" s="8"/>
      <c r="L179" s="8"/>
      <c r="M179" s="8"/>
      <c r="N179" s="8"/>
      <c r="O179" s="8"/>
      <c r="Q179" s="68"/>
      <c r="R179" s="68"/>
    </row>
    <row r="180" spans="7:18" ht="12.75">
      <c r="G180" s="66"/>
      <c r="H180" s="66"/>
      <c r="I180" s="67"/>
      <c r="J180" s="8"/>
      <c r="K180" s="8"/>
      <c r="L180" s="8"/>
      <c r="M180" s="8"/>
      <c r="N180" s="8"/>
      <c r="O180" s="8"/>
      <c r="Q180" s="68"/>
      <c r="R180" s="68"/>
    </row>
    <row r="181" spans="7:18" ht="12.75">
      <c r="G181" s="66"/>
      <c r="H181" s="66"/>
      <c r="I181" s="67"/>
      <c r="J181" s="8"/>
      <c r="K181" s="8"/>
      <c r="L181" s="8"/>
      <c r="M181" s="8"/>
      <c r="N181" s="8"/>
      <c r="O181" s="8"/>
      <c r="Q181" s="68"/>
      <c r="R181" s="68"/>
    </row>
    <row r="182" spans="7:18" ht="12.75">
      <c r="G182" s="66"/>
      <c r="H182" s="66"/>
      <c r="I182" s="67"/>
      <c r="J182" s="8"/>
      <c r="K182" s="8"/>
      <c r="L182" s="8"/>
      <c r="M182" s="8"/>
      <c r="N182" s="8"/>
      <c r="O182" s="8"/>
      <c r="Q182" s="68"/>
      <c r="R182" s="68"/>
    </row>
    <row r="183" spans="7:18" ht="12.75">
      <c r="G183" s="66"/>
      <c r="H183" s="66"/>
      <c r="I183" s="67"/>
      <c r="J183" s="8"/>
      <c r="K183" s="8"/>
      <c r="L183" s="8"/>
      <c r="M183" s="8"/>
      <c r="N183" s="8"/>
      <c r="O183" s="8"/>
      <c r="Q183" s="68"/>
      <c r="R183" s="68"/>
    </row>
    <row r="184" spans="7:18" ht="12.75">
      <c r="G184" s="66"/>
      <c r="H184" s="66"/>
      <c r="I184" s="67"/>
      <c r="J184" s="8"/>
      <c r="K184" s="8"/>
      <c r="L184" s="8"/>
      <c r="M184" s="8"/>
      <c r="N184" s="8"/>
      <c r="O184" s="8"/>
      <c r="Q184" s="68"/>
      <c r="R184" s="68"/>
    </row>
    <row r="185" spans="7:18" ht="12.75">
      <c r="G185" s="66"/>
      <c r="H185" s="66"/>
      <c r="I185" s="67"/>
      <c r="J185" s="8"/>
      <c r="K185" s="8"/>
      <c r="L185" s="8"/>
      <c r="M185" s="8"/>
      <c r="N185" s="8"/>
      <c r="O185" s="8"/>
      <c r="Q185" s="68"/>
      <c r="R185" s="68"/>
    </row>
    <row r="186" spans="7:18" ht="12.75">
      <c r="G186" s="66"/>
      <c r="H186" s="66"/>
      <c r="I186" s="67"/>
      <c r="J186" s="8"/>
      <c r="K186" s="8"/>
      <c r="L186" s="8"/>
      <c r="M186" s="8"/>
      <c r="N186" s="8"/>
      <c r="O186" s="8"/>
      <c r="Q186" s="68"/>
      <c r="R186" s="68"/>
    </row>
    <row r="187" spans="7:18" ht="12.75">
      <c r="G187" s="66"/>
      <c r="H187" s="66"/>
      <c r="I187" s="67"/>
      <c r="J187" s="8"/>
      <c r="K187" s="8"/>
      <c r="L187" s="8"/>
      <c r="M187" s="8"/>
      <c r="N187" s="8"/>
      <c r="O187" s="8"/>
      <c r="Q187" s="68"/>
      <c r="R187" s="68"/>
    </row>
    <row r="188" spans="7:18" ht="12.75">
      <c r="G188" s="66"/>
      <c r="H188" s="66"/>
      <c r="I188" s="67"/>
      <c r="J188" s="8"/>
      <c r="K188" s="8"/>
      <c r="L188" s="8"/>
      <c r="M188" s="8"/>
      <c r="N188" s="8"/>
      <c r="O188" s="8"/>
      <c r="Q188" s="68"/>
      <c r="R188" s="68"/>
    </row>
    <row r="189" spans="7:18" ht="12.75">
      <c r="G189" s="66"/>
      <c r="H189" s="66"/>
      <c r="I189" s="67"/>
      <c r="J189" s="8"/>
      <c r="K189" s="8"/>
      <c r="L189" s="8"/>
      <c r="M189" s="8"/>
      <c r="N189" s="8"/>
      <c r="O189" s="8"/>
      <c r="Q189" s="68"/>
      <c r="R189" s="68"/>
    </row>
    <row r="190" spans="7:18" ht="12.75">
      <c r="G190" s="66"/>
      <c r="H190" s="66"/>
      <c r="I190" s="67"/>
      <c r="J190" s="8"/>
      <c r="K190" s="8"/>
      <c r="L190" s="8"/>
      <c r="M190" s="8"/>
      <c r="N190" s="8"/>
      <c r="O190" s="8"/>
      <c r="Q190" s="68"/>
      <c r="R190" s="68"/>
    </row>
    <row r="191" spans="7:18" ht="12.75">
      <c r="G191" s="66"/>
      <c r="H191" s="66"/>
      <c r="I191" s="67"/>
      <c r="J191" s="8"/>
      <c r="K191" s="8"/>
      <c r="L191" s="8"/>
      <c r="M191" s="8"/>
      <c r="N191" s="8"/>
      <c r="O191" s="8"/>
      <c r="Q191" s="68"/>
      <c r="R191" s="68"/>
    </row>
    <row r="192" spans="1:46" s="69" customFormat="1" ht="12.75">
      <c r="A192" s="1"/>
      <c r="B192" s="1"/>
      <c r="C192" s="1"/>
      <c r="D192" s="1"/>
      <c r="E192" s="1"/>
      <c r="F192" s="2"/>
      <c r="G192" s="66"/>
      <c r="H192" s="66"/>
      <c r="I192" s="67"/>
      <c r="J192" s="8"/>
      <c r="K192" s="8"/>
      <c r="L192" s="8"/>
      <c r="M192" s="8"/>
      <c r="N192" s="8"/>
      <c r="O192" s="8"/>
      <c r="P192" s="6"/>
      <c r="Q192" s="68"/>
      <c r="R192" s="68"/>
      <c r="S192" s="8"/>
      <c r="T192" s="9"/>
      <c r="U192" s="8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</row>
    <row r="193" spans="7:18" ht="12.75">
      <c r="G193" s="66"/>
      <c r="H193" s="66"/>
      <c r="I193" s="67"/>
      <c r="J193" s="8"/>
      <c r="K193" s="8"/>
      <c r="L193" s="8"/>
      <c r="M193" s="8"/>
      <c r="N193" s="8"/>
      <c r="O193" s="8"/>
      <c r="Q193" s="68"/>
      <c r="R193" s="68"/>
    </row>
    <row r="194" spans="7:18" ht="12.75">
      <c r="G194" s="66"/>
      <c r="H194" s="66"/>
      <c r="I194" s="67"/>
      <c r="J194" s="8"/>
      <c r="K194" s="8"/>
      <c r="L194" s="8"/>
      <c r="M194" s="8"/>
      <c r="N194" s="8"/>
      <c r="O194" s="8"/>
      <c r="Q194" s="68"/>
      <c r="R194" s="68"/>
    </row>
    <row r="195" spans="7:18" ht="12.75">
      <c r="G195" s="66"/>
      <c r="H195" s="66"/>
      <c r="I195" s="67"/>
      <c r="J195" s="8"/>
      <c r="K195" s="8"/>
      <c r="L195" s="8"/>
      <c r="M195" s="8"/>
      <c r="N195" s="8"/>
      <c r="O195" s="8"/>
      <c r="Q195" s="68"/>
      <c r="R195" s="68"/>
    </row>
    <row r="196" spans="7:18" ht="12.75">
      <c r="G196" s="66"/>
      <c r="H196" s="66"/>
      <c r="I196" s="67"/>
      <c r="J196" s="8"/>
      <c r="K196" s="8"/>
      <c r="L196" s="8"/>
      <c r="M196" s="8"/>
      <c r="N196" s="8"/>
      <c r="O196" s="8"/>
      <c r="Q196" s="68"/>
      <c r="R196" s="68"/>
    </row>
    <row r="197" spans="7:18" ht="12.75">
      <c r="G197" s="66"/>
      <c r="H197" s="66"/>
      <c r="I197" s="67"/>
      <c r="J197" s="8"/>
      <c r="K197" s="8"/>
      <c r="L197" s="8"/>
      <c r="M197" s="8"/>
      <c r="N197" s="8"/>
      <c r="O197" s="8"/>
      <c r="Q197" s="68"/>
      <c r="R197" s="68"/>
    </row>
    <row r="198" spans="7:18" ht="12.75">
      <c r="G198" s="66"/>
      <c r="H198" s="66"/>
      <c r="I198" s="67"/>
      <c r="J198" s="8"/>
      <c r="K198" s="8"/>
      <c r="L198" s="8"/>
      <c r="M198" s="8"/>
      <c r="N198" s="8"/>
      <c r="O198" s="8"/>
      <c r="Q198" s="68"/>
      <c r="R198" s="68"/>
    </row>
    <row r="199" spans="7:18" ht="12.75">
      <c r="G199" s="66"/>
      <c r="H199" s="66"/>
      <c r="I199" s="67"/>
      <c r="J199" s="8"/>
      <c r="K199" s="8"/>
      <c r="L199" s="8"/>
      <c r="M199" s="8"/>
      <c r="N199" s="8"/>
      <c r="O199" s="8"/>
      <c r="Q199" s="68"/>
      <c r="R199" s="68"/>
    </row>
    <row r="200" spans="7:18" ht="12.75">
      <c r="G200" s="66"/>
      <c r="H200" s="66"/>
      <c r="I200" s="67"/>
      <c r="J200" s="8"/>
      <c r="K200" s="8"/>
      <c r="L200" s="8"/>
      <c r="M200" s="8"/>
      <c r="N200" s="8"/>
      <c r="O200" s="8"/>
      <c r="Q200" s="68"/>
      <c r="R200" s="68"/>
    </row>
    <row r="201" spans="7:18" ht="12.75">
      <c r="G201" s="66"/>
      <c r="H201" s="66"/>
      <c r="I201" s="67"/>
      <c r="J201" s="8"/>
      <c r="K201" s="8"/>
      <c r="L201" s="8"/>
      <c r="M201" s="8"/>
      <c r="N201" s="8"/>
      <c r="O201" s="8"/>
      <c r="Q201" s="68"/>
      <c r="R201" s="68"/>
    </row>
    <row r="202" spans="7:18" ht="12.75">
      <c r="G202" s="66"/>
      <c r="H202" s="66"/>
      <c r="I202" s="67"/>
      <c r="J202" s="8"/>
      <c r="K202" s="8"/>
      <c r="L202" s="8"/>
      <c r="M202" s="8"/>
      <c r="N202" s="8"/>
      <c r="O202" s="8"/>
      <c r="Q202" s="68"/>
      <c r="R202" s="68"/>
    </row>
    <row r="203" spans="7:18" ht="12.75">
      <c r="G203" s="66"/>
      <c r="H203" s="66"/>
      <c r="I203" s="67"/>
      <c r="J203" s="8"/>
      <c r="K203" s="8"/>
      <c r="L203" s="8"/>
      <c r="M203" s="8"/>
      <c r="N203" s="8"/>
      <c r="O203" s="8"/>
      <c r="Q203" s="68"/>
      <c r="R203" s="68"/>
    </row>
    <row r="204" spans="7:18" ht="12.75">
      <c r="G204" s="66"/>
      <c r="H204" s="66"/>
      <c r="I204" s="67"/>
      <c r="J204" s="8"/>
      <c r="K204" s="8"/>
      <c r="L204" s="8"/>
      <c r="M204" s="8"/>
      <c r="N204" s="8"/>
      <c r="O204" s="8"/>
      <c r="Q204" s="68"/>
      <c r="R204" s="68"/>
    </row>
    <row r="205" spans="7:18" ht="12.75">
      <c r="G205" s="66"/>
      <c r="H205" s="66"/>
      <c r="I205" s="67"/>
      <c r="J205" s="8"/>
      <c r="K205" s="8"/>
      <c r="L205" s="8"/>
      <c r="M205" s="8"/>
      <c r="N205" s="8"/>
      <c r="O205" s="8"/>
      <c r="Q205" s="68"/>
      <c r="R205" s="68"/>
    </row>
    <row r="206" spans="7:18" ht="12.75">
      <c r="G206" s="66"/>
      <c r="H206" s="66"/>
      <c r="I206" s="67"/>
      <c r="J206" s="8"/>
      <c r="K206" s="8"/>
      <c r="L206" s="8"/>
      <c r="M206" s="8"/>
      <c r="N206" s="8"/>
      <c r="O206" s="8"/>
      <c r="Q206" s="68"/>
      <c r="R206" s="68"/>
    </row>
    <row r="207" spans="7:18" ht="12.75">
      <c r="G207" s="66"/>
      <c r="H207" s="66"/>
      <c r="I207" s="67"/>
      <c r="J207" s="8"/>
      <c r="K207" s="8"/>
      <c r="L207" s="8"/>
      <c r="M207" s="8"/>
      <c r="N207" s="8"/>
      <c r="O207" s="8"/>
      <c r="Q207" s="68"/>
      <c r="R207" s="68"/>
    </row>
    <row r="208" spans="7:18" ht="12.75">
      <c r="G208" s="66"/>
      <c r="H208" s="66"/>
      <c r="I208" s="67"/>
      <c r="J208" s="8"/>
      <c r="K208" s="8"/>
      <c r="L208" s="8"/>
      <c r="M208" s="8"/>
      <c r="N208" s="8"/>
      <c r="O208" s="8"/>
      <c r="Q208" s="68"/>
      <c r="R208" s="68"/>
    </row>
    <row r="209" spans="7:18" ht="12.75">
      <c r="G209" s="66"/>
      <c r="H209" s="66"/>
      <c r="I209" s="67"/>
      <c r="J209" s="8"/>
      <c r="K209" s="8"/>
      <c r="L209" s="8"/>
      <c r="M209" s="8"/>
      <c r="N209" s="8"/>
      <c r="O209" s="8"/>
      <c r="Q209" s="68"/>
      <c r="R209" s="68"/>
    </row>
    <row r="210" spans="7:18" ht="12.75">
      <c r="G210" s="66"/>
      <c r="H210" s="66"/>
      <c r="I210" s="67"/>
      <c r="J210" s="8"/>
      <c r="K210" s="8"/>
      <c r="L210" s="8"/>
      <c r="M210" s="8"/>
      <c r="N210" s="8"/>
      <c r="O210" s="8"/>
      <c r="Q210" s="68"/>
      <c r="R210" s="68"/>
    </row>
    <row r="211" spans="7:18" ht="12.75">
      <c r="G211" s="66"/>
      <c r="H211" s="66"/>
      <c r="I211" s="67"/>
      <c r="J211" s="8"/>
      <c r="K211" s="8"/>
      <c r="L211" s="8"/>
      <c r="M211" s="8"/>
      <c r="N211" s="8"/>
      <c r="O211" s="8"/>
      <c r="Q211" s="68"/>
      <c r="R211" s="68"/>
    </row>
    <row r="212" spans="7:18" ht="12.75">
      <c r="G212" s="66"/>
      <c r="H212" s="66"/>
      <c r="I212" s="67"/>
      <c r="J212" s="8"/>
      <c r="K212" s="8"/>
      <c r="L212" s="8"/>
      <c r="M212" s="8"/>
      <c r="N212" s="8"/>
      <c r="O212" s="8"/>
      <c r="Q212" s="68"/>
      <c r="R212" s="68"/>
    </row>
    <row r="213" spans="7:18" ht="12.75">
      <c r="G213" s="66"/>
      <c r="H213" s="66"/>
      <c r="I213" s="67"/>
      <c r="J213" s="8"/>
      <c r="K213" s="8"/>
      <c r="L213" s="8"/>
      <c r="M213" s="8"/>
      <c r="N213" s="8"/>
      <c r="O213" s="8"/>
      <c r="Q213" s="68"/>
      <c r="R213" s="68"/>
    </row>
    <row r="214" spans="7:18" ht="12.75">
      <c r="G214" s="66"/>
      <c r="H214" s="66"/>
      <c r="I214" s="67"/>
      <c r="J214" s="8"/>
      <c r="K214" s="8"/>
      <c r="L214" s="8"/>
      <c r="M214" s="8"/>
      <c r="N214" s="8"/>
      <c r="O214" s="8"/>
      <c r="Q214" s="68"/>
      <c r="R214" s="68"/>
    </row>
    <row r="215" spans="7:18" ht="12.75">
      <c r="G215" s="66"/>
      <c r="H215" s="66"/>
      <c r="I215" s="67"/>
      <c r="J215" s="8"/>
      <c r="K215" s="8"/>
      <c r="L215" s="8"/>
      <c r="M215" s="8"/>
      <c r="N215" s="8"/>
      <c r="O215" s="8"/>
      <c r="Q215" s="68"/>
      <c r="R215" s="68"/>
    </row>
    <row r="216" spans="7:18" ht="12.75">
      <c r="G216" s="66"/>
      <c r="H216" s="66"/>
      <c r="I216" s="67"/>
      <c r="J216" s="8"/>
      <c r="K216" s="8"/>
      <c r="L216" s="8"/>
      <c r="M216" s="8"/>
      <c r="N216" s="8"/>
      <c r="O216" s="8"/>
      <c r="Q216" s="68"/>
      <c r="R216" s="68"/>
    </row>
    <row r="217" spans="7:18" ht="12.75">
      <c r="G217" s="66"/>
      <c r="H217" s="66"/>
      <c r="I217" s="67"/>
      <c r="J217" s="8"/>
      <c r="K217" s="8"/>
      <c r="L217" s="8"/>
      <c r="M217" s="8"/>
      <c r="N217" s="8"/>
      <c r="O217" s="8"/>
      <c r="Q217" s="68"/>
      <c r="R217" s="68"/>
    </row>
    <row r="218" spans="7:18" ht="12.75">
      <c r="G218" s="66"/>
      <c r="H218" s="66"/>
      <c r="I218" s="67"/>
      <c r="J218" s="8"/>
      <c r="K218" s="8"/>
      <c r="L218" s="8"/>
      <c r="M218" s="8"/>
      <c r="N218" s="8"/>
      <c r="O218" s="8"/>
      <c r="Q218" s="68"/>
      <c r="R218" s="68"/>
    </row>
    <row r="219" spans="7:18" ht="12.75">
      <c r="G219" s="66"/>
      <c r="H219" s="66"/>
      <c r="I219" s="67"/>
      <c r="J219" s="8"/>
      <c r="K219" s="8"/>
      <c r="L219" s="8"/>
      <c r="M219" s="8"/>
      <c r="N219" s="8"/>
      <c r="O219" s="8"/>
      <c r="Q219" s="68"/>
      <c r="R219" s="68"/>
    </row>
    <row r="220" spans="7:18" ht="12.75">
      <c r="G220" s="66"/>
      <c r="H220" s="66"/>
      <c r="I220" s="67"/>
      <c r="J220" s="8"/>
      <c r="K220" s="8"/>
      <c r="L220" s="8"/>
      <c r="M220" s="8"/>
      <c r="N220" s="8"/>
      <c r="O220" s="8"/>
      <c r="Q220" s="68"/>
      <c r="R220" s="68"/>
    </row>
    <row r="221" spans="7:18" ht="12.75">
      <c r="G221" s="66"/>
      <c r="H221" s="66"/>
      <c r="I221" s="67"/>
      <c r="J221" s="8"/>
      <c r="K221" s="8"/>
      <c r="L221" s="8"/>
      <c r="M221" s="8"/>
      <c r="N221" s="8"/>
      <c r="O221" s="8"/>
      <c r="Q221" s="68"/>
      <c r="R221" s="68"/>
    </row>
    <row r="222" spans="7:18" ht="12.75">
      <c r="G222" s="66"/>
      <c r="H222" s="66"/>
      <c r="I222" s="67"/>
      <c r="J222" s="8"/>
      <c r="K222" s="8"/>
      <c r="L222" s="8"/>
      <c r="M222" s="8"/>
      <c r="N222" s="8"/>
      <c r="O222" s="8"/>
      <c r="Q222" s="68"/>
      <c r="R222" s="68"/>
    </row>
    <row r="223" spans="7:18" ht="12.75">
      <c r="G223" s="66"/>
      <c r="H223" s="66"/>
      <c r="I223" s="67"/>
      <c r="J223" s="8"/>
      <c r="K223" s="8"/>
      <c r="L223" s="8"/>
      <c r="M223" s="8"/>
      <c r="N223" s="8"/>
      <c r="O223" s="8"/>
      <c r="Q223" s="68"/>
      <c r="R223" s="68"/>
    </row>
    <row r="224" spans="7:18" ht="12.75">
      <c r="G224" s="66"/>
      <c r="H224" s="66"/>
      <c r="I224" s="67"/>
      <c r="J224" s="8"/>
      <c r="K224" s="8"/>
      <c r="L224" s="8"/>
      <c r="M224" s="8"/>
      <c r="N224" s="8"/>
      <c r="O224" s="8"/>
      <c r="Q224" s="68"/>
      <c r="R224" s="68"/>
    </row>
    <row r="225" spans="7:18" ht="12.75">
      <c r="G225" s="66"/>
      <c r="H225" s="66"/>
      <c r="I225" s="67"/>
      <c r="J225" s="8"/>
      <c r="K225" s="8"/>
      <c r="L225" s="8"/>
      <c r="M225" s="8"/>
      <c r="N225" s="8"/>
      <c r="O225" s="8"/>
      <c r="Q225" s="68"/>
      <c r="R225" s="68"/>
    </row>
    <row r="226" spans="1:46" s="69" customFormat="1" ht="12.75">
      <c r="A226" s="1"/>
      <c r="B226" s="1"/>
      <c r="C226" s="1"/>
      <c r="D226" s="1"/>
      <c r="E226" s="1"/>
      <c r="F226" s="2"/>
      <c r="G226" s="66"/>
      <c r="H226" s="66"/>
      <c r="I226" s="67"/>
      <c r="J226" s="8"/>
      <c r="K226" s="8"/>
      <c r="L226" s="8"/>
      <c r="M226" s="8"/>
      <c r="N226" s="8"/>
      <c r="O226" s="8"/>
      <c r="P226" s="6"/>
      <c r="Q226" s="68"/>
      <c r="R226" s="68"/>
      <c r="S226" s="8"/>
      <c r="T226" s="9"/>
      <c r="U226" s="8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</row>
    <row r="227" spans="7:18" ht="12.75">
      <c r="G227" s="66"/>
      <c r="H227" s="66"/>
      <c r="I227" s="67"/>
      <c r="J227" s="8"/>
      <c r="K227" s="8"/>
      <c r="L227" s="8"/>
      <c r="M227" s="8"/>
      <c r="N227" s="8"/>
      <c r="O227" s="8"/>
      <c r="Q227" s="68"/>
      <c r="R227" s="68"/>
    </row>
    <row r="228" spans="7:18" ht="12.75">
      <c r="G228" s="66"/>
      <c r="H228" s="66"/>
      <c r="I228" s="67"/>
      <c r="J228" s="8"/>
      <c r="K228" s="8"/>
      <c r="L228" s="8"/>
      <c r="M228" s="8"/>
      <c r="N228" s="8"/>
      <c r="O228" s="8"/>
      <c r="Q228" s="68"/>
      <c r="R228" s="68"/>
    </row>
    <row r="229" spans="7:18" ht="12.75">
      <c r="G229" s="66"/>
      <c r="H229" s="66"/>
      <c r="I229" s="67"/>
      <c r="J229" s="8"/>
      <c r="K229" s="8"/>
      <c r="L229" s="8"/>
      <c r="M229" s="8"/>
      <c r="N229" s="8"/>
      <c r="O229" s="8"/>
      <c r="Q229" s="68"/>
      <c r="R229" s="68"/>
    </row>
    <row r="230" spans="7:18" ht="12.75">
      <c r="G230" s="66"/>
      <c r="H230" s="66"/>
      <c r="I230" s="67"/>
      <c r="J230" s="8"/>
      <c r="K230" s="8"/>
      <c r="L230" s="8"/>
      <c r="M230" s="8"/>
      <c r="N230" s="8"/>
      <c r="O230" s="8"/>
      <c r="Q230" s="68"/>
      <c r="R230" s="68"/>
    </row>
    <row r="231" spans="7:18" ht="12.75">
      <c r="G231" s="66"/>
      <c r="H231" s="66"/>
      <c r="I231" s="67"/>
      <c r="J231" s="8"/>
      <c r="K231" s="8"/>
      <c r="L231" s="8"/>
      <c r="M231" s="8"/>
      <c r="N231" s="8"/>
      <c r="O231" s="8"/>
      <c r="Q231" s="68"/>
      <c r="R231" s="68"/>
    </row>
    <row r="232" spans="7:18" ht="12.75">
      <c r="G232" s="66"/>
      <c r="H232" s="66"/>
      <c r="I232" s="67"/>
      <c r="J232" s="8"/>
      <c r="K232" s="8"/>
      <c r="L232" s="8"/>
      <c r="M232" s="8"/>
      <c r="N232" s="8"/>
      <c r="O232" s="8"/>
      <c r="Q232" s="68"/>
      <c r="R232" s="68"/>
    </row>
    <row r="233" spans="7:18" ht="12.75">
      <c r="G233" s="66"/>
      <c r="H233" s="66"/>
      <c r="I233" s="67"/>
      <c r="J233" s="8"/>
      <c r="K233" s="8"/>
      <c r="L233" s="8"/>
      <c r="M233" s="8"/>
      <c r="N233" s="8"/>
      <c r="O233" s="8"/>
      <c r="Q233" s="68"/>
      <c r="R233" s="68"/>
    </row>
    <row r="234" spans="7:18" ht="12.75">
      <c r="G234" s="66"/>
      <c r="H234" s="66"/>
      <c r="I234" s="67"/>
      <c r="J234" s="8"/>
      <c r="K234" s="8"/>
      <c r="L234" s="8"/>
      <c r="M234" s="8"/>
      <c r="N234" s="8"/>
      <c r="O234" s="8"/>
      <c r="Q234" s="68"/>
      <c r="R234" s="68"/>
    </row>
    <row r="235" spans="7:18" ht="12.75">
      <c r="G235" s="36"/>
      <c r="H235" s="36"/>
      <c r="Q235" s="68"/>
      <c r="R235" s="68"/>
    </row>
    <row r="236" spans="7:18" ht="12.75">
      <c r="G236" s="36"/>
      <c r="H236" s="36"/>
      <c r="Q236" s="68"/>
      <c r="R236" s="68"/>
    </row>
    <row r="237" spans="7:18" ht="12.75">
      <c r="G237" s="36"/>
      <c r="H237" s="36"/>
      <c r="Q237" s="68"/>
      <c r="R237" s="68"/>
    </row>
    <row r="238" spans="7:18" ht="12.75">
      <c r="G238" s="36"/>
      <c r="H238" s="36"/>
      <c r="Q238" s="68"/>
      <c r="R238" s="68"/>
    </row>
    <row r="239" spans="7:18" ht="12.75">
      <c r="G239" s="36"/>
      <c r="H239" s="36"/>
      <c r="Q239" s="68"/>
      <c r="R239" s="68"/>
    </row>
    <row r="240" spans="7:18" ht="12.75">
      <c r="G240" s="36"/>
      <c r="H240" s="36"/>
      <c r="Q240" s="68"/>
      <c r="R240" s="68"/>
    </row>
    <row r="241" spans="7:18" ht="12.75">
      <c r="G241" s="36"/>
      <c r="H241" s="36"/>
      <c r="Q241" s="68"/>
      <c r="R241" s="68"/>
    </row>
    <row r="242" spans="7:18" ht="12.75">
      <c r="G242" s="36"/>
      <c r="H242" s="36"/>
      <c r="Q242" s="68"/>
      <c r="R242" s="68"/>
    </row>
    <row r="243" spans="7:18" ht="12.75">
      <c r="G243" s="36"/>
      <c r="H243" s="36"/>
      <c r="Q243" s="68"/>
      <c r="R243" s="68"/>
    </row>
    <row r="244" spans="7:18" ht="12.75">
      <c r="G244" s="36"/>
      <c r="H244" s="36"/>
      <c r="Q244" s="68"/>
      <c r="R244" s="68"/>
    </row>
    <row r="245" spans="7:18" ht="12.75">
      <c r="G245" s="36"/>
      <c r="H245" s="36"/>
      <c r="Q245" s="68"/>
      <c r="R245" s="68"/>
    </row>
    <row r="246" spans="7:18" ht="12.75">
      <c r="G246" s="36"/>
      <c r="H246" s="36"/>
      <c r="Q246" s="68"/>
      <c r="R246" s="68"/>
    </row>
    <row r="247" spans="7:18" ht="12.75">
      <c r="G247" s="36"/>
      <c r="H247" s="36"/>
      <c r="Q247" s="68"/>
      <c r="R247" s="68"/>
    </row>
    <row r="248" spans="7:18" ht="12.75">
      <c r="G248" s="36"/>
      <c r="H248" s="36"/>
      <c r="Q248" s="68"/>
      <c r="R248" s="68"/>
    </row>
    <row r="249" spans="7:18" ht="12.75">
      <c r="G249" s="36"/>
      <c r="H249" s="36"/>
      <c r="Q249" s="68"/>
      <c r="R249" s="68"/>
    </row>
    <row r="250" spans="7:18" ht="12.75">
      <c r="G250" s="36"/>
      <c r="H250" s="36"/>
      <c r="Q250" s="68"/>
      <c r="R250" s="68"/>
    </row>
    <row r="251" spans="7:18" ht="12.75">
      <c r="G251" s="36"/>
      <c r="H251" s="36"/>
      <c r="Q251" s="68"/>
      <c r="R251" s="68"/>
    </row>
    <row r="252" spans="7:18" ht="12.75">
      <c r="G252" s="36"/>
      <c r="H252" s="36"/>
      <c r="Q252" s="68"/>
      <c r="R252" s="68"/>
    </row>
    <row r="253" spans="7:18" ht="12.75">
      <c r="G253" s="36"/>
      <c r="H253" s="36"/>
      <c r="Q253" s="68"/>
      <c r="R253" s="68"/>
    </row>
    <row r="254" spans="7:18" ht="12.75">
      <c r="G254" s="36"/>
      <c r="H254" s="36"/>
      <c r="Q254" s="68"/>
      <c r="R254" s="68"/>
    </row>
    <row r="255" spans="7:18" ht="12.75">
      <c r="G255" s="36"/>
      <c r="H255" s="36"/>
      <c r="Q255" s="68"/>
      <c r="R255" s="68"/>
    </row>
    <row r="256" spans="7:18" ht="12.75">
      <c r="G256" s="36"/>
      <c r="H256" s="36"/>
      <c r="Q256" s="68"/>
      <c r="R256" s="68"/>
    </row>
    <row r="257" spans="7:18" ht="12.75">
      <c r="G257" s="36"/>
      <c r="H257" s="36"/>
      <c r="Q257" s="68"/>
      <c r="R257" s="68"/>
    </row>
    <row r="258" spans="7:18" ht="12.75">
      <c r="G258" s="36"/>
      <c r="H258" s="36"/>
      <c r="Q258" s="68"/>
      <c r="R258" s="68"/>
    </row>
    <row r="259" spans="7:18" ht="12.75">
      <c r="G259" s="36"/>
      <c r="H259" s="36"/>
      <c r="Q259" s="68"/>
      <c r="R259" s="68"/>
    </row>
    <row r="260" spans="7:18" ht="12.75">
      <c r="G260" s="36"/>
      <c r="H260" s="36"/>
      <c r="Q260" s="68"/>
      <c r="R260" s="68"/>
    </row>
    <row r="261" spans="7:18" ht="12.75">
      <c r="G261" s="36"/>
      <c r="H261" s="36"/>
      <c r="Q261" s="68"/>
      <c r="R261" s="68"/>
    </row>
    <row r="262" spans="7:18" ht="12.75">
      <c r="G262" s="36"/>
      <c r="H262" s="36"/>
      <c r="Q262" s="68"/>
      <c r="R262" s="68"/>
    </row>
    <row r="263" spans="6:18" ht="12.75">
      <c r="F263" s="71"/>
      <c r="G263" s="36"/>
      <c r="H263" s="36"/>
      <c r="Q263" s="68"/>
      <c r="R263" s="68"/>
    </row>
    <row r="264" spans="6:18" ht="12.75">
      <c r="F264" s="71"/>
      <c r="G264" s="36"/>
      <c r="H264" s="36"/>
      <c r="Q264" s="68"/>
      <c r="R264" s="68"/>
    </row>
    <row r="265" spans="6:18" ht="12.75">
      <c r="F265" s="71"/>
      <c r="G265" s="36"/>
      <c r="H265" s="36"/>
      <c r="Q265" s="68"/>
      <c r="R265" s="68"/>
    </row>
    <row r="266" spans="6:18" ht="12.75">
      <c r="F266" s="71"/>
      <c r="G266" s="36"/>
      <c r="H266" s="36"/>
      <c r="Q266" s="68"/>
      <c r="R266" s="68"/>
    </row>
    <row r="267" spans="6:18" ht="12.75">
      <c r="F267" s="71"/>
      <c r="G267" s="36"/>
      <c r="H267" s="36"/>
      <c r="Q267" s="68"/>
      <c r="R267" s="68"/>
    </row>
    <row r="268" spans="6:18" ht="12.75">
      <c r="F268" s="71"/>
      <c r="G268" s="36"/>
      <c r="H268" s="36"/>
      <c r="Q268" s="68"/>
      <c r="R268" s="68"/>
    </row>
    <row r="269" spans="6:18" ht="12.75">
      <c r="F269" s="71"/>
      <c r="G269" s="36"/>
      <c r="H269" s="36"/>
      <c r="Q269" s="68"/>
      <c r="R269" s="68"/>
    </row>
    <row r="270" spans="6:18" ht="12.75">
      <c r="F270" s="71"/>
      <c r="G270" s="36"/>
      <c r="H270" s="36"/>
      <c r="Q270" s="68"/>
      <c r="R270" s="68"/>
    </row>
    <row r="271" spans="6:18" ht="12.75">
      <c r="F271" s="71"/>
      <c r="G271" s="36"/>
      <c r="H271" s="36"/>
      <c r="Q271" s="68"/>
      <c r="R271" s="68"/>
    </row>
    <row r="272" spans="6:18" ht="12.75">
      <c r="F272" s="71"/>
      <c r="G272" s="36"/>
      <c r="H272" s="36"/>
      <c r="Q272" s="68"/>
      <c r="R272" s="68"/>
    </row>
    <row r="273" spans="6:18" ht="12.75">
      <c r="F273" s="71"/>
      <c r="G273" s="36"/>
      <c r="H273" s="36"/>
      <c r="Q273" s="68"/>
      <c r="R273" s="68"/>
    </row>
    <row r="274" spans="6:8" ht="12.75">
      <c r="F274" s="71"/>
      <c r="G274" s="36"/>
      <c r="H274" s="36"/>
    </row>
    <row r="275" spans="6:8" ht="12.75">
      <c r="F275" s="71"/>
      <c r="G275" s="36"/>
      <c r="H275" s="36"/>
    </row>
    <row r="276" spans="6:8" ht="12.75">
      <c r="F276" s="71"/>
      <c r="G276" s="36"/>
      <c r="H276" s="36"/>
    </row>
    <row r="277" spans="6:8" ht="12.75">
      <c r="F277" s="71"/>
      <c r="G277" s="36"/>
      <c r="H277" s="36"/>
    </row>
    <row r="278" spans="6:8" ht="12.75">
      <c r="F278" s="71"/>
      <c r="G278" s="36"/>
      <c r="H278" s="36"/>
    </row>
    <row r="279" spans="6:8" ht="12.75">
      <c r="F279" s="71"/>
      <c r="G279" s="36"/>
      <c r="H279" s="36"/>
    </row>
    <row r="280" spans="6:8" ht="12.75">
      <c r="F280" s="71"/>
      <c r="G280" s="36"/>
      <c r="H280" s="36"/>
    </row>
    <row r="281" spans="6:8" ht="12.75">
      <c r="F281" s="71"/>
      <c r="G281" s="36"/>
      <c r="H281" s="36"/>
    </row>
    <row r="282" spans="6:8" ht="12.75">
      <c r="F282" s="71"/>
      <c r="G282" s="36"/>
      <c r="H282" s="36"/>
    </row>
    <row r="283" spans="6:8" ht="12.75">
      <c r="F283" s="71"/>
      <c r="G283" s="36"/>
      <c r="H283" s="36"/>
    </row>
    <row r="284" spans="6:8" ht="12.75">
      <c r="F284" s="71"/>
      <c r="G284" s="36"/>
      <c r="H284" s="36"/>
    </row>
    <row r="285" spans="6:8" ht="12.75">
      <c r="F285" s="71"/>
      <c r="G285" s="36"/>
      <c r="H285" s="36"/>
    </row>
    <row r="286" spans="6:8" ht="12.75">
      <c r="F286" s="71"/>
      <c r="G286" s="36"/>
      <c r="H286" s="36"/>
    </row>
    <row r="287" spans="6:8" ht="12.75">
      <c r="F287" s="71"/>
      <c r="G287" s="36"/>
      <c r="H287" s="36"/>
    </row>
    <row r="288" spans="6:8" ht="12.75">
      <c r="F288" s="71"/>
      <c r="G288" s="36"/>
      <c r="H288" s="36"/>
    </row>
    <row r="289" spans="6:8" ht="12.75">
      <c r="F289" s="71"/>
      <c r="G289" s="36"/>
      <c r="H289" s="36"/>
    </row>
    <row r="290" spans="6:8" ht="12.75">
      <c r="F290" s="71"/>
      <c r="G290" s="36"/>
      <c r="H290" s="36"/>
    </row>
    <row r="291" spans="6:8" ht="12.75">
      <c r="F291" s="71"/>
      <c r="G291" s="36"/>
      <c r="H291" s="36"/>
    </row>
    <row r="292" spans="6:8" ht="12.75">
      <c r="F292" s="71"/>
      <c r="G292" s="36"/>
      <c r="H292" s="36"/>
    </row>
    <row r="293" spans="6:8" ht="12.75">
      <c r="F293" s="71"/>
      <c r="G293" s="36"/>
      <c r="H293" s="36"/>
    </row>
    <row r="294" spans="6:8" ht="12.75">
      <c r="F294" s="71"/>
      <c r="G294" s="36"/>
      <c r="H294" s="36"/>
    </row>
    <row r="295" spans="6:8" ht="12.75">
      <c r="F295" s="71"/>
      <c r="G295" s="36"/>
      <c r="H295" s="36"/>
    </row>
    <row r="296" spans="6:8" ht="12.75">
      <c r="F296" s="71"/>
      <c r="G296" s="36"/>
      <c r="H296" s="36"/>
    </row>
    <row r="297" spans="6:8" ht="12.75">
      <c r="F297" s="71"/>
      <c r="G297" s="36"/>
      <c r="H297" s="36"/>
    </row>
    <row r="298" spans="6:8" ht="12.75">
      <c r="F298" s="71"/>
      <c r="G298" s="36"/>
      <c r="H298" s="36"/>
    </row>
    <row r="299" spans="6:8" ht="12.75">
      <c r="F299" s="71"/>
      <c r="G299" s="36"/>
      <c r="H299" s="36"/>
    </row>
    <row r="300" spans="6:8" ht="12.75">
      <c r="F300" s="71"/>
      <c r="G300" s="36"/>
      <c r="H300" s="36"/>
    </row>
    <row r="301" spans="6:8" ht="12.75">
      <c r="F301" s="71"/>
      <c r="G301" s="36"/>
      <c r="H301" s="36"/>
    </row>
    <row r="302" spans="6:8" ht="12.75">
      <c r="F302" s="71"/>
      <c r="G302" s="36"/>
      <c r="H302" s="36"/>
    </row>
    <row r="303" spans="6:8" ht="12.75">
      <c r="F303" s="71"/>
      <c r="G303" s="36"/>
      <c r="H303" s="36"/>
    </row>
    <row r="304" spans="6:8" ht="12.75">
      <c r="F304" s="71"/>
      <c r="G304" s="36"/>
      <c r="H304" s="36"/>
    </row>
    <row r="305" spans="6:8" ht="12.75">
      <c r="F305" s="71"/>
      <c r="G305" s="36"/>
      <c r="H305" s="36"/>
    </row>
    <row r="306" spans="6:8" ht="12.75">
      <c r="F306" s="71"/>
      <c r="G306" s="36"/>
      <c r="H306" s="36"/>
    </row>
    <row r="307" spans="6:8" ht="12.75">
      <c r="F307" s="71"/>
      <c r="G307" s="36"/>
      <c r="H307" s="36"/>
    </row>
    <row r="308" spans="6:8" ht="12.75">
      <c r="F308" s="71"/>
      <c r="G308" s="36"/>
      <c r="H308" s="36"/>
    </row>
    <row r="309" spans="6:8" ht="12.75">
      <c r="F309" s="71"/>
      <c r="G309" s="36"/>
      <c r="H309" s="36"/>
    </row>
    <row r="310" spans="6:8" ht="12.75">
      <c r="F310" s="71"/>
      <c r="G310" s="36"/>
      <c r="H310" s="36"/>
    </row>
    <row r="311" spans="6:8" ht="12.75">
      <c r="F311" s="71"/>
      <c r="G311" s="36"/>
      <c r="H311" s="36"/>
    </row>
    <row r="312" spans="6:8" ht="12.75">
      <c r="F312" s="71"/>
      <c r="G312" s="36"/>
      <c r="H312" s="36"/>
    </row>
    <row r="313" spans="6:8" ht="12.75">
      <c r="F313" s="71"/>
      <c r="G313" s="36"/>
      <c r="H313" s="36"/>
    </row>
    <row r="314" spans="6:8" ht="12.75">
      <c r="F314" s="71"/>
      <c r="G314" s="36"/>
      <c r="H314" s="36"/>
    </row>
    <row r="315" spans="6:8" ht="12.75">
      <c r="F315" s="71"/>
      <c r="G315" s="36"/>
      <c r="H315" s="36"/>
    </row>
    <row r="316" spans="6:8" ht="12.75">
      <c r="F316" s="71"/>
      <c r="G316" s="36"/>
      <c r="H316" s="36"/>
    </row>
    <row r="317" spans="6:8" ht="12.75">
      <c r="F317" s="71"/>
      <c r="G317" s="36"/>
      <c r="H317" s="36"/>
    </row>
    <row r="318" spans="6:8" ht="12.75">
      <c r="F318" s="71"/>
      <c r="G318" s="36"/>
      <c r="H318" s="36"/>
    </row>
    <row r="319" spans="6:8" ht="12.75">
      <c r="F319" s="71"/>
      <c r="G319" s="36"/>
      <c r="H319" s="36"/>
    </row>
    <row r="320" spans="6:8" ht="12.75">
      <c r="F320" s="71"/>
      <c r="G320" s="36"/>
      <c r="H320" s="36"/>
    </row>
    <row r="321" spans="6:8" ht="12.75">
      <c r="F321" s="71"/>
      <c r="G321" s="36"/>
      <c r="H321" s="36"/>
    </row>
    <row r="322" spans="6:8" ht="12.75">
      <c r="F322" s="71"/>
      <c r="G322" s="36"/>
      <c r="H322" s="36"/>
    </row>
    <row r="323" spans="6:8" ht="12.75">
      <c r="F323" s="71"/>
      <c r="G323" s="36"/>
      <c r="H323" s="36"/>
    </row>
    <row r="324" spans="6:8" ht="12.75">
      <c r="F324" s="71"/>
      <c r="G324" s="36"/>
      <c r="H324" s="36"/>
    </row>
    <row r="325" spans="6:8" ht="12.75">
      <c r="F325" s="71"/>
      <c r="G325" s="36"/>
      <c r="H325" s="36"/>
    </row>
    <row r="326" spans="6:8" ht="12.75">
      <c r="F326" s="71"/>
      <c r="G326" s="36"/>
      <c r="H326" s="36"/>
    </row>
    <row r="327" spans="6:8" ht="12.75">
      <c r="F327" s="71"/>
      <c r="G327" s="36"/>
      <c r="H327" s="36"/>
    </row>
    <row r="328" spans="6:8" ht="12.75">
      <c r="F328" s="71"/>
      <c r="G328" s="36"/>
      <c r="H328" s="36"/>
    </row>
    <row r="329" spans="6:8" ht="12.75">
      <c r="F329" s="71"/>
      <c r="G329" s="36"/>
      <c r="H329" s="36"/>
    </row>
    <row r="330" spans="6:8" ht="12.75">
      <c r="F330" s="71"/>
      <c r="G330" s="36"/>
      <c r="H330" s="36"/>
    </row>
    <row r="331" spans="6:8" ht="12.75">
      <c r="F331" s="71"/>
      <c r="G331" s="36"/>
      <c r="H331" s="36"/>
    </row>
    <row r="332" spans="6:8" ht="12.75">
      <c r="F332" s="71"/>
      <c r="G332" s="36"/>
      <c r="H332" s="36"/>
    </row>
    <row r="333" spans="6:8" ht="12.75">
      <c r="F333" s="71"/>
      <c r="G333" s="36"/>
      <c r="H333" s="36"/>
    </row>
    <row r="334" spans="6:8" ht="12.75">
      <c r="F334" s="71"/>
      <c r="G334" s="36"/>
      <c r="H334" s="36"/>
    </row>
    <row r="335" spans="6:8" ht="12.75">
      <c r="F335" s="71"/>
      <c r="G335" s="36"/>
      <c r="H335" s="36"/>
    </row>
    <row r="336" spans="6:8" ht="12.75">
      <c r="F336" s="71"/>
      <c r="G336" s="36"/>
      <c r="H336" s="36"/>
    </row>
    <row r="337" spans="6:8" ht="12.75">
      <c r="F337" s="71"/>
      <c r="G337" s="36"/>
      <c r="H337" s="36"/>
    </row>
    <row r="338" spans="6:8" ht="12.75">
      <c r="F338" s="71"/>
      <c r="G338" s="36"/>
      <c r="H338" s="36"/>
    </row>
    <row r="339" spans="6:8" ht="12.75">
      <c r="F339" s="71"/>
      <c r="G339" s="36"/>
      <c r="H339" s="36"/>
    </row>
    <row r="340" spans="6:8" ht="12.75">
      <c r="F340" s="71"/>
      <c r="G340" s="36"/>
      <c r="H340" s="36"/>
    </row>
    <row r="341" spans="6:8" ht="12.75">
      <c r="F341" s="71"/>
      <c r="G341" s="36"/>
      <c r="H341" s="36"/>
    </row>
    <row r="342" spans="6:8" ht="12.75">
      <c r="F342" s="71"/>
      <c r="G342" s="36"/>
      <c r="H342" s="36"/>
    </row>
    <row r="343" spans="6:8" ht="12.75">
      <c r="F343" s="71"/>
      <c r="G343" s="36"/>
      <c r="H343" s="36"/>
    </row>
    <row r="344" spans="6:8" ht="12.75">
      <c r="F344" s="71"/>
      <c r="G344" s="36"/>
      <c r="H344" s="36"/>
    </row>
    <row r="345" spans="6:8" ht="12.75">
      <c r="F345" s="71"/>
      <c r="G345" s="36"/>
      <c r="H345" s="36"/>
    </row>
    <row r="346" spans="6:8" ht="12.75">
      <c r="F346" s="71"/>
      <c r="G346" s="36"/>
      <c r="H346" s="36"/>
    </row>
    <row r="347" spans="6:8" ht="12.75">
      <c r="F347" s="71"/>
      <c r="G347" s="36"/>
      <c r="H347" s="36"/>
    </row>
    <row r="348" spans="6:8" ht="12.75">
      <c r="F348" s="71"/>
      <c r="G348" s="36"/>
      <c r="H348" s="36"/>
    </row>
    <row r="349" spans="6:8" ht="12.75">
      <c r="F349" s="71"/>
      <c r="G349" s="36"/>
      <c r="H349" s="36"/>
    </row>
    <row r="350" spans="6:8" ht="12.75">
      <c r="F350" s="71"/>
      <c r="G350" s="36"/>
      <c r="H350" s="36"/>
    </row>
    <row r="351" spans="6:8" ht="12.75">
      <c r="F351" s="71"/>
      <c r="G351" s="36"/>
      <c r="H351" s="36"/>
    </row>
    <row r="352" spans="6:8" ht="12.75">
      <c r="F352" s="71"/>
      <c r="G352" s="36"/>
      <c r="H352" s="36"/>
    </row>
    <row r="353" spans="6:8" ht="12.75">
      <c r="F353" s="71"/>
      <c r="G353" s="36"/>
      <c r="H353" s="36"/>
    </row>
    <row r="354" spans="6:8" ht="12.75">
      <c r="F354" s="71"/>
      <c r="G354" s="36"/>
      <c r="H354" s="36"/>
    </row>
    <row r="355" spans="6:8" ht="12.75">
      <c r="F355" s="71"/>
      <c r="G355" s="36"/>
      <c r="H355" s="36"/>
    </row>
    <row r="356" spans="6:8" ht="12.75">
      <c r="F356" s="71"/>
      <c r="G356" s="36"/>
      <c r="H356" s="36"/>
    </row>
    <row r="357" spans="6:8" ht="12.75">
      <c r="F357" s="71"/>
      <c r="G357" s="36"/>
      <c r="H357" s="36"/>
    </row>
    <row r="358" spans="6:8" ht="12.75">
      <c r="F358" s="71"/>
      <c r="G358" s="36"/>
      <c r="H358" s="36"/>
    </row>
    <row r="359" spans="6:8" ht="12.75">
      <c r="F359" s="71"/>
      <c r="G359" s="36"/>
      <c r="H359" s="36"/>
    </row>
    <row r="360" spans="6:8" ht="12.75">
      <c r="F360" s="71"/>
      <c r="G360" s="36"/>
      <c r="H360" s="36"/>
    </row>
    <row r="361" spans="6:8" ht="12.75">
      <c r="F361" s="71"/>
      <c r="G361" s="36"/>
      <c r="H361" s="36"/>
    </row>
    <row r="362" spans="6:8" ht="12.75">
      <c r="F362" s="71"/>
      <c r="G362" s="36"/>
      <c r="H362" s="36"/>
    </row>
    <row r="363" spans="6:8" ht="12.75">
      <c r="F363" s="71"/>
      <c r="G363" s="36"/>
      <c r="H363" s="36"/>
    </row>
    <row r="364" spans="6:8" ht="12.75">
      <c r="F364" s="71"/>
      <c r="G364" s="36"/>
      <c r="H364" s="36"/>
    </row>
    <row r="365" spans="6:8" ht="12.75">
      <c r="F365" s="71"/>
      <c r="G365" s="72"/>
      <c r="H365" s="72"/>
    </row>
    <row r="366" spans="6:8" ht="12.75">
      <c r="F366" s="71"/>
      <c r="G366" s="72"/>
      <c r="H366" s="72"/>
    </row>
    <row r="367" spans="6:8" ht="12.75">
      <c r="F367" s="71"/>
      <c r="G367" s="72"/>
      <c r="H367" s="72"/>
    </row>
    <row r="368" spans="6:8" ht="12.75">
      <c r="F368" s="71"/>
      <c r="G368" s="72"/>
      <c r="H368" s="72"/>
    </row>
    <row r="369" spans="6:8" ht="12.75">
      <c r="F369" s="71"/>
      <c r="G369" s="72"/>
      <c r="H369" s="72"/>
    </row>
    <row r="370" spans="6:8" ht="12.75">
      <c r="F370" s="71"/>
      <c r="G370" s="72"/>
      <c r="H370" s="72"/>
    </row>
    <row r="371" spans="6:8" ht="12.75">
      <c r="F371" s="71"/>
      <c r="G371" s="72"/>
      <c r="H371" s="72"/>
    </row>
    <row r="372" spans="6:8" ht="12.75">
      <c r="F372" s="71"/>
      <c r="G372" s="72"/>
      <c r="H372" s="72"/>
    </row>
    <row r="373" spans="6:8" ht="12.75">
      <c r="F373" s="71"/>
      <c r="G373" s="72"/>
      <c r="H373" s="72"/>
    </row>
    <row r="374" spans="6:8" ht="12.75">
      <c r="F374" s="71"/>
      <c r="G374" s="72"/>
      <c r="H374" s="72"/>
    </row>
    <row r="375" spans="6:8" ht="12.75">
      <c r="F375" s="71"/>
      <c r="G375" s="72"/>
      <c r="H375" s="72"/>
    </row>
    <row r="376" spans="6:8" ht="12.75">
      <c r="F376" s="71"/>
      <c r="G376" s="72"/>
      <c r="H376" s="72"/>
    </row>
    <row r="377" spans="6:8" ht="12.75">
      <c r="F377" s="71"/>
      <c r="G377" s="72"/>
      <c r="H377" s="72"/>
    </row>
    <row r="378" spans="6:8" ht="12.75">
      <c r="F378" s="71"/>
      <c r="G378" s="72"/>
      <c r="H378" s="72"/>
    </row>
    <row r="379" spans="6:8" ht="12.75">
      <c r="F379" s="71"/>
      <c r="G379" s="72"/>
      <c r="H379" s="72"/>
    </row>
    <row r="380" spans="6:8" ht="12.75">
      <c r="F380" s="71"/>
      <c r="G380" s="72"/>
      <c r="H380" s="72"/>
    </row>
    <row r="381" spans="6:8" ht="12.75">
      <c r="F381" s="71"/>
      <c r="G381" s="72"/>
      <c r="H381" s="72"/>
    </row>
    <row r="382" spans="6:8" ht="12.75">
      <c r="F382" s="71"/>
      <c r="G382" s="72"/>
      <c r="H382" s="72"/>
    </row>
    <row r="383" spans="6:8" ht="12.75">
      <c r="F383" s="71"/>
      <c r="G383" s="72"/>
      <c r="H383" s="72"/>
    </row>
    <row r="384" spans="6:8" ht="12.75">
      <c r="F384" s="71"/>
      <c r="G384" s="72"/>
      <c r="H384" s="72"/>
    </row>
    <row r="385" spans="6:8" ht="12.75">
      <c r="F385" s="71"/>
      <c r="G385" s="72"/>
      <c r="H385" s="72"/>
    </row>
    <row r="386" spans="6:8" ht="12.75">
      <c r="F386" s="71"/>
      <c r="G386" s="72"/>
      <c r="H386" s="72"/>
    </row>
    <row r="387" spans="6:8" ht="12.75">
      <c r="F387" s="71"/>
      <c r="G387" s="72"/>
      <c r="H387" s="72"/>
    </row>
    <row r="388" spans="6:8" ht="12.75">
      <c r="F388" s="71"/>
      <c r="G388" s="72"/>
      <c r="H388" s="72"/>
    </row>
    <row r="389" spans="6:8" ht="12.75">
      <c r="F389" s="71"/>
      <c r="G389" s="72"/>
      <c r="H389" s="72"/>
    </row>
    <row r="390" spans="6:8" ht="12.75">
      <c r="F390" s="71"/>
      <c r="G390" s="72"/>
      <c r="H390" s="72"/>
    </row>
    <row r="391" spans="6:8" ht="12.75">
      <c r="F391" s="71"/>
      <c r="G391" s="72"/>
      <c r="H391" s="72"/>
    </row>
    <row r="392" spans="6:8" ht="12.75">
      <c r="F392" s="71"/>
      <c r="G392" s="72"/>
      <c r="H392" s="72"/>
    </row>
    <row r="393" spans="6:8" ht="12.75">
      <c r="F393" s="71"/>
      <c r="G393" s="72"/>
      <c r="H393" s="72"/>
    </row>
    <row r="394" spans="6:8" ht="12.75">
      <c r="F394" s="71"/>
      <c r="G394" s="72"/>
      <c r="H394" s="72"/>
    </row>
    <row r="395" spans="6:8" ht="12.75">
      <c r="F395" s="71"/>
      <c r="G395" s="72"/>
      <c r="H395" s="72"/>
    </row>
    <row r="396" spans="6:8" ht="12.75">
      <c r="F396" s="71"/>
      <c r="G396" s="72"/>
      <c r="H396" s="72"/>
    </row>
    <row r="397" spans="6:8" ht="12.75">
      <c r="F397" s="71"/>
      <c r="G397" s="72"/>
      <c r="H397" s="72"/>
    </row>
    <row r="398" spans="6:8" ht="12.75">
      <c r="F398" s="71"/>
      <c r="G398" s="72"/>
      <c r="H398" s="72"/>
    </row>
    <row r="399" spans="6:8" ht="12.75">
      <c r="F399" s="71"/>
      <c r="G399" s="72"/>
      <c r="H399" s="72"/>
    </row>
    <row r="400" spans="6:8" ht="12.75">
      <c r="F400" s="71"/>
      <c r="G400" s="72"/>
      <c r="H400" s="72"/>
    </row>
    <row r="401" spans="6:8" ht="12.75">
      <c r="F401" s="71"/>
      <c r="G401" s="72"/>
      <c r="H401" s="72"/>
    </row>
    <row r="402" spans="6:8" ht="12.75">
      <c r="F402" s="71"/>
      <c r="G402" s="72"/>
      <c r="H402" s="72"/>
    </row>
    <row r="403" spans="6:8" ht="12.75">
      <c r="F403" s="71"/>
      <c r="G403" s="72"/>
      <c r="H403" s="72"/>
    </row>
    <row r="404" spans="6:8" ht="12.75">
      <c r="F404" s="71"/>
      <c r="G404" s="72"/>
      <c r="H404" s="72"/>
    </row>
    <row r="405" spans="6:8" ht="12.75">
      <c r="F405" s="71"/>
      <c r="G405" s="72"/>
      <c r="H405" s="72"/>
    </row>
    <row r="406" spans="6:8" ht="12.75">
      <c r="F406" s="71"/>
      <c r="G406" s="72"/>
      <c r="H406" s="72"/>
    </row>
    <row r="407" spans="6:8" ht="12.75">
      <c r="F407" s="71"/>
      <c r="G407" s="72"/>
      <c r="H407" s="72"/>
    </row>
    <row r="408" spans="6:8" ht="12.75">
      <c r="F408" s="71"/>
      <c r="G408" s="72"/>
      <c r="H408" s="72"/>
    </row>
    <row r="409" spans="6:8" ht="12.75">
      <c r="F409" s="71"/>
      <c r="G409" s="72"/>
      <c r="H409" s="72"/>
    </row>
    <row r="410" spans="6:8" ht="12.75">
      <c r="F410" s="71"/>
      <c r="G410" s="72"/>
      <c r="H410" s="72"/>
    </row>
    <row r="411" spans="6:8" ht="12.75">
      <c r="F411" s="71"/>
      <c r="G411" s="72"/>
      <c r="H411" s="72"/>
    </row>
    <row r="412" spans="6:8" ht="12.75">
      <c r="F412" s="71"/>
      <c r="G412" s="72"/>
      <c r="H412" s="72"/>
    </row>
    <row r="413" spans="6:8" ht="12.75">
      <c r="F413" s="71"/>
      <c r="G413" s="72"/>
      <c r="H413" s="72"/>
    </row>
    <row r="414" spans="6:8" ht="12.75">
      <c r="F414" s="71"/>
      <c r="G414" s="72"/>
      <c r="H414" s="72"/>
    </row>
    <row r="415" spans="6:8" ht="12.75">
      <c r="F415" s="71"/>
      <c r="G415" s="72"/>
      <c r="H415" s="72"/>
    </row>
    <row r="416" spans="6:8" ht="12.75">
      <c r="F416" s="71"/>
      <c r="G416" s="72"/>
      <c r="H416" s="72"/>
    </row>
    <row r="417" spans="6:8" ht="12.75">
      <c r="F417" s="71"/>
      <c r="G417" s="72"/>
      <c r="H417" s="72"/>
    </row>
    <row r="418" spans="6:8" ht="12.75">
      <c r="F418" s="71"/>
      <c r="G418" s="72"/>
      <c r="H418" s="72"/>
    </row>
    <row r="419" spans="6:8" ht="12.75">
      <c r="F419" s="71"/>
      <c r="G419" s="72"/>
      <c r="H419" s="72"/>
    </row>
    <row r="420" spans="6:8" ht="12.75">
      <c r="F420" s="71"/>
      <c r="G420" s="72"/>
      <c r="H420" s="72"/>
    </row>
    <row r="421" spans="6:8" ht="12.75">
      <c r="F421" s="71"/>
      <c r="G421" s="72"/>
      <c r="H421" s="72"/>
    </row>
    <row r="422" spans="6:8" ht="12.75">
      <c r="F422" s="71"/>
      <c r="G422" s="72"/>
      <c r="H422" s="72"/>
    </row>
    <row r="423" spans="6:8" ht="12.75">
      <c r="F423" s="71"/>
      <c r="G423" s="72"/>
      <c r="H423" s="72"/>
    </row>
    <row r="424" spans="6:8" ht="12.75">
      <c r="F424" s="71"/>
      <c r="G424" s="72"/>
      <c r="H424" s="72"/>
    </row>
    <row r="425" spans="6:8" ht="12.75">
      <c r="F425" s="71"/>
      <c r="G425" s="72"/>
      <c r="H425" s="72"/>
    </row>
    <row r="426" spans="6:8" ht="12.75">
      <c r="F426" s="71"/>
      <c r="G426" s="72"/>
      <c r="H426" s="72"/>
    </row>
    <row r="427" spans="6:8" ht="12.75">
      <c r="F427" s="71"/>
      <c r="G427" s="72"/>
      <c r="H427" s="72"/>
    </row>
    <row r="428" spans="6:8" ht="12.75">
      <c r="F428" s="71"/>
      <c r="G428" s="72"/>
      <c r="H428" s="72"/>
    </row>
    <row r="429" spans="6:8" ht="12.75">
      <c r="F429" s="71"/>
      <c r="G429" s="72"/>
      <c r="H429" s="72"/>
    </row>
    <row r="430" spans="6:8" ht="12.75">
      <c r="F430" s="71"/>
      <c r="G430" s="72"/>
      <c r="H430" s="72"/>
    </row>
    <row r="431" spans="6:8" ht="12.75">
      <c r="F431" s="71"/>
      <c r="G431" s="72"/>
      <c r="H431" s="72"/>
    </row>
    <row r="432" spans="6:8" ht="12.75">
      <c r="F432" s="71"/>
      <c r="G432" s="72"/>
      <c r="H432" s="72"/>
    </row>
    <row r="433" spans="6:8" ht="12.75">
      <c r="F433" s="71"/>
      <c r="G433" s="72"/>
      <c r="H433" s="72"/>
    </row>
    <row r="434" spans="6:8" ht="12.75">
      <c r="F434" s="71"/>
      <c r="G434" s="72"/>
      <c r="H434" s="72"/>
    </row>
    <row r="435" spans="6:8" ht="12.75">
      <c r="F435" s="71"/>
      <c r="G435" s="72"/>
      <c r="H435" s="72"/>
    </row>
    <row r="436" spans="6:8" ht="12.75">
      <c r="F436" s="71"/>
      <c r="G436" s="72"/>
      <c r="H436" s="72"/>
    </row>
    <row r="437" spans="6:8" ht="12.75">
      <c r="F437" s="71"/>
      <c r="G437" s="72"/>
      <c r="H437" s="72"/>
    </row>
    <row r="438" spans="6:8" ht="12.75">
      <c r="F438" s="71"/>
      <c r="G438" s="72"/>
      <c r="H438" s="72"/>
    </row>
    <row r="439" spans="6:8" ht="12.75">
      <c r="F439" s="71"/>
      <c r="G439" s="72"/>
      <c r="H439" s="72"/>
    </row>
    <row r="440" spans="6:8" ht="12.75">
      <c r="F440" s="71"/>
      <c r="G440" s="72"/>
      <c r="H440" s="72"/>
    </row>
    <row r="441" spans="6:8" ht="12.75">
      <c r="F441" s="71"/>
      <c r="G441" s="72"/>
      <c r="H441" s="72"/>
    </row>
    <row r="442" spans="6:8" ht="12.75">
      <c r="F442" s="71"/>
      <c r="G442" s="72"/>
      <c r="H442" s="72"/>
    </row>
    <row r="443" spans="6:8" ht="12.75">
      <c r="F443" s="71"/>
      <c r="G443" s="72"/>
      <c r="H443" s="72"/>
    </row>
    <row r="444" spans="6:8" ht="12.75">
      <c r="F444" s="71"/>
      <c r="G444" s="72"/>
      <c r="H444" s="72"/>
    </row>
    <row r="445" spans="6:8" ht="12.75">
      <c r="F445" s="71"/>
      <c r="G445" s="72"/>
      <c r="H445" s="72"/>
    </row>
    <row r="446" spans="6:8" ht="12.75">
      <c r="F446" s="71"/>
      <c r="G446" s="72"/>
      <c r="H446" s="72"/>
    </row>
    <row r="447" spans="6:8" ht="12.75">
      <c r="F447" s="71"/>
      <c r="G447" s="72"/>
      <c r="H447" s="72"/>
    </row>
    <row r="448" spans="6:8" ht="12.75">
      <c r="F448" s="71"/>
      <c r="G448" s="72"/>
      <c r="H448" s="72"/>
    </row>
    <row r="449" spans="6:8" ht="12.75">
      <c r="F449" s="71"/>
      <c r="G449" s="72"/>
      <c r="H449" s="72"/>
    </row>
    <row r="450" spans="6:8" ht="12.75">
      <c r="F450" s="71"/>
      <c r="G450" s="72"/>
      <c r="H450" s="72"/>
    </row>
    <row r="451" spans="6:8" ht="12.75">
      <c r="F451" s="71"/>
      <c r="G451" s="72"/>
      <c r="H451" s="72"/>
    </row>
    <row r="452" spans="6:8" ht="12.75">
      <c r="F452" s="71"/>
      <c r="G452" s="72"/>
      <c r="H452" s="72"/>
    </row>
    <row r="453" spans="6:8" ht="12.75">
      <c r="F453" s="71"/>
      <c r="G453" s="72"/>
      <c r="H453" s="72"/>
    </row>
    <row r="454" spans="6:8" ht="12.75">
      <c r="F454" s="71"/>
      <c r="G454" s="72"/>
      <c r="H454" s="72"/>
    </row>
    <row r="455" spans="6:8" ht="12.75">
      <c r="F455" s="71"/>
      <c r="G455" s="72"/>
      <c r="H455" s="72"/>
    </row>
    <row r="456" spans="6:8" ht="12.75">
      <c r="F456" s="71"/>
      <c r="G456" s="72"/>
      <c r="H456" s="72"/>
    </row>
    <row r="457" spans="6:8" ht="12.75">
      <c r="F457" s="71"/>
      <c r="G457" s="72"/>
      <c r="H457" s="72"/>
    </row>
    <row r="458" spans="6:8" ht="12.75">
      <c r="F458" s="71"/>
      <c r="G458" s="72"/>
      <c r="H458" s="72"/>
    </row>
    <row r="459" spans="6:8" ht="12.75">
      <c r="F459" s="71"/>
      <c r="G459" s="72"/>
      <c r="H459" s="72"/>
    </row>
    <row r="460" spans="6:8" ht="12.75">
      <c r="F460" s="71"/>
      <c r="G460" s="72"/>
      <c r="H460" s="72"/>
    </row>
    <row r="461" spans="6:8" ht="12.75">
      <c r="F461" s="71"/>
      <c r="G461" s="72"/>
      <c r="H461" s="72"/>
    </row>
    <row r="462" spans="6:8" ht="12.75">
      <c r="F462" s="71"/>
      <c r="G462" s="72"/>
      <c r="H462" s="72"/>
    </row>
    <row r="463" spans="6:8" ht="12.75">
      <c r="F463" s="71"/>
      <c r="G463" s="72"/>
      <c r="H463" s="72"/>
    </row>
    <row r="464" spans="6:8" ht="12.75">
      <c r="F464" s="71"/>
      <c r="G464" s="72"/>
      <c r="H464" s="72"/>
    </row>
    <row r="465" spans="6:8" ht="12.75">
      <c r="F465" s="71"/>
      <c r="G465" s="72"/>
      <c r="H465" s="72"/>
    </row>
    <row r="466" spans="6:8" ht="12.75">
      <c r="F466" s="71"/>
      <c r="G466" s="72"/>
      <c r="H466" s="72"/>
    </row>
    <row r="467" spans="6:8" ht="12.75">
      <c r="F467" s="71"/>
      <c r="G467" s="72"/>
      <c r="H467" s="72"/>
    </row>
    <row r="468" spans="6:8" ht="12.75">
      <c r="F468" s="71"/>
      <c r="G468" s="72"/>
      <c r="H468" s="72"/>
    </row>
    <row r="469" spans="6:8" ht="12.75">
      <c r="F469" s="71"/>
      <c r="G469" s="72"/>
      <c r="H469" s="72"/>
    </row>
    <row r="470" spans="6:8" ht="12.75">
      <c r="F470" s="71"/>
      <c r="G470" s="72"/>
      <c r="H470" s="72"/>
    </row>
    <row r="471" spans="6:8" ht="12.75">
      <c r="F471" s="71"/>
      <c r="G471" s="72"/>
      <c r="H471" s="72"/>
    </row>
    <row r="472" spans="6:8" ht="12.75">
      <c r="F472" s="71"/>
      <c r="G472" s="72"/>
      <c r="H472" s="72"/>
    </row>
    <row r="473" spans="6:8" ht="12.75">
      <c r="F473" s="71"/>
      <c r="G473" s="72"/>
      <c r="H473" s="72"/>
    </row>
    <row r="474" spans="6:8" ht="12.75">
      <c r="F474" s="71"/>
      <c r="G474" s="72"/>
      <c r="H474" s="72"/>
    </row>
    <row r="475" spans="6:8" ht="12.75">
      <c r="F475" s="71"/>
      <c r="G475" s="72"/>
      <c r="H475" s="72"/>
    </row>
    <row r="476" spans="6:8" ht="12.75">
      <c r="F476" s="71"/>
      <c r="G476" s="72"/>
      <c r="H476" s="72"/>
    </row>
    <row r="477" spans="6:8" ht="12.75">
      <c r="F477" s="71"/>
      <c r="G477" s="72"/>
      <c r="H477" s="72"/>
    </row>
    <row r="478" spans="6:8" ht="12.75">
      <c r="F478" s="71"/>
      <c r="G478" s="72"/>
      <c r="H478" s="72"/>
    </row>
    <row r="479" spans="6:8" ht="12.75">
      <c r="F479" s="71"/>
      <c r="G479" s="72"/>
      <c r="H479" s="72"/>
    </row>
    <row r="480" spans="6:8" ht="12.75">
      <c r="F480" s="71"/>
      <c r="G480" s="72"/>
      <c r="H480" s="72"/>
    </row>
    <row r="481" spans="6:8" ht="12.75">
      <c r="F481" s="71"/>
      <c r="G481" s="72"/>
      <c r="H481" s="72"/>
    </row>
    <row r="482" spans="6:8" ht="12.75">
      <c r="F482" s="71"/>
      <c r="G482" s="72"/>
      <c r="H482" s="72"/>
    </row>
    <row r="483" spans="6:8" ht="12.75">
      <c r="F483" s="71"/>
      <c r="G483" s="72"/>
      <c r="H483" s="72"/>
    </row>
    <row r="484" spans="6:8" ht="12.75">
      <c r="F484" s="71"/>
      <c r="G484" s="72"/>
      <c r="H484" s="72"/>
    </row>
    <row r="485" spans="6:8" ht="12.75">
      <c r="F485" s="71"/>
      <c r="G485" s="72"/>
      <c r="H485" s="72"/>
    </row>
    <row r="486" spans="6:8" ht="12.75">
      <c r="F486" s="71"/>
      <c r="G486" s="72"/>
      <c r="H486" s="72"/>
    </row>
    <row r="487" spans="6:8" ht="12.75">
      <c r="F487" s="71"/>
      <c r="G487" s="72"/>
      <c r="H487" s="72"/>
    </row>
    <row r="488" spans="6:8" ht="12.75">
      <c r="F488" s="71"/>
      <c r="G488" s="72"/>
      <c r="H488" s="72"/>
    </row>
    <row r="489" spans="6:8" ht="12.75">
      <c r="F489" s="71"/>
      <c r="G489" s="72"/>
      <c r="H489" s="72"/>
    </row>
    <row r="490" spans="6:8" ht="12.75">
      <c r="F490" s="71"/>
      <c r="G490" s="72"/>
      <c r="H490" s="72"/>
    </row>
    <row r="491" spans="6:8" ht="12.75">
      <c r="F491" s="71"/>
      <c r="G491" s="72"/>
      <c r="H491" s="72"/>
    </row>
    <row r="492" spans="6:8" ht="12.75">
      <c r="F492" s="71"/>
      <c r="G492" s="72"/>
      <c r="H492" s="72"/>
    </row>
    <row r="493" spans="6:8" ht="12.75">
      <c r="F493" s="71"/>
      <c r="G493" s="72"/>
      <c r="H493" s="72"/>
    </row>
    <row r="494" spans="6:8" ht="12.75">
      <c r="F494" s="71"/>
      <c r="G494" s="72"/>
      <c r="H494" s="72"/>
    </row>
    <row r="495" spans="6:8" ht="12.75">
      <c r="F495" s="71"/>
      <c r="G495" s="72"/>
      <c r="H495" s="72"/>
    </row>
    <row r="496" spans="6:8" ht="12.75">
      <c r="F496" s="71"/>
      <c r="G496" s="72"/>
      <c r="H496" s="72"/>
    </row>
    <row r="497" spans="6:8" ht="12.75">
      <c r="F497" s="71"/>
      <c r="G497" s="72"/>
      <c r="H497" s="72"/>
    </row>
    <row r="498" spans="6:8" ht="12.75">
      <c r="F498" s="71"/>
      <c r="G498" s="72"/>
      <c r="H498" s="72"/>
    </row>
    <row r="499" spans="6:8" ht="12.75">
      <c r="F499" s="71"/>
      <c r="G499" s="72"/>
      <c r="H499" s="72"/>
    </row>
    <row r="500" spans="6:8" ht="12.75">
      <c r="F500" s="71"/>
      <c r="G500" s="72"/>
      <c r="H500" s="72"/>
    </row>
    <row r="501" spans="6:8" ht="12.75">
      <c r="F501" s="71"/>
      <c r="G501" s="72"/>
      <c r="H501" s="72"/>
    </row>
    <row r="502" spans="6:8" ht="12.75">
      <c r="F502" s="71"/>
      <c r="G502" s="72"/>
      <c r="H502" s="72"/>
    </row>
    <row r="503" spans="6:8" ht="12.75">
      <c r="F503" s="71"/>
      <c r="G503" s="72"/>
      <c r="H503" s="72"/>
    </row>
    <row r="504" spans="6:8" ht="12.75">
      <c r="F504" s="71"/>
      <c r="G504" s="72"/>
      <c r="H504" s="72"/>
    </row>
    <row r="505" spans="6:8" ht="12.75">
      <c r="F505" s="71"/>
      <c r="G505" s="72"/>
      <c r="H505" s="72"/>
    </row>
    <row r="506" spans="6:8" ht="12.75">
      <c r="F506" s="71"/>
      <c r="G506" s="72"/>
      <c r="H506" s="72"/>
    </row>
    <row r="507" spans="6:8" ht="12.75">
      <c r="F507" s="71"/>
      <c r="G507" s="72"/>
      <c r="H507" s="72"/>
    </row>
    <row r="508" spans="6:8" ht="12.75">
      <c r="F508" s="71"/>
      <c r="G508" s="72"/>
      <c r="H508" s="72"/>
    </row>
    <row r="509" spans="6:8" ht="12.75">
      <c r="F509" s="71"/>
      <c r="G509" s="72"/>
      <c r="H509" s="72"/>
    </row>
    <row r="510" spans="6:8" ht="12.75">
      <c r="F510" s="71"/>
      <c r="G510" s="72"/>
      <c r="H510" s="72"/>
    </row>
    <row r="511" spans="6:8" ht="12.75">
      <c r="F511" s="71"/>
      <c r="G511" s="72"/>
      <c r="H511" s="72"/>
    </row>
    <row r="512" spans="6:8" ht="12.75">
      <c r="F512" s="71"/>
      <c r="G512" s="72"/>
      <c r="H512" s="72"/>
    </row>
    <row r="513" spans="6:8" ht="12.75">
      <c r="F513" s="71"/>
      <c r="G513" s="72"/>
      <c r="H513" s="72"/>
    </row>
    <row r="514" spans="6:8" ht="12.75">
      <c r="F514" s="71"/>
      <c r="G514" s="72"/>
      <c r="H514" s="72"/>
    </row>
    <row r="515" spans="6:8" ht="12.75">
      <c r="F515" s="71"/>
      <c r="G515" s="72"/>
      <c r="H515" s="72"/>
    </row>
    <row r="516" spans="6:8" ht="12.75">
      <c r="F516" s="71"/>
      <c r="G516" s="72"/>
      <c r="H516" s="72"/>
    </row>
    <row r="517" spans="6:8" ht="12.75">
      <c r="F517" s="71"/>
      <c r="G517" s="72"/>
      <c r="H517" s="72"/>
    </row>
    <row r="518" spans="6:8" ht="12.75">
      <c r="F518" s="71"/>
      <c r="G518" s="72"/>
      <c r="H518" s="72"/>
    </row>
    <row r="519" spans="6:8" ht="12.75">
      <c r="F519" s="71"/>
      <c r="G519" s="72"/>
      <c r="H519" s="72"/>
    </row>
    <row r="520" spans="6:8" ht="12.75">
      <c r="F520" s="71"/>
      <c r="G520" s="72"/>
      <c r="H520" s="72"/>
    </row>
    <row r="521" spans="6:8" ht="12.75">
      <c r="F521" s="71"/>
      <c r="G521" s="72"/>
      <c r="H521" s="72"/>
    </row>
    <row r="522" spans="6:8" ht="12.75">
      <c r="F522" s="71"/>
      <c r="G522" s="72"/>
      <c r="H522" s="72"/>
    </row>
    <row r="523" spans="6:8" ht="12.75">
      <c r="F523" s="71"/>
      <c r="G523" s="72"/>
      <c r="H523" s="72"/>
    </row>
    <row r="524" spans="6:8" ht="12.75">
      <c r="F524" s="71"/>
      <c r="G524" s="72"/>
      <c r="H524" s="72"/>
    </row>
    <row r="525" spans="6:8" ht="12.75">
      <c r="F525" s="71"/>
      <c r="G525" s="72"/>
      <c r="H525" s="72"/>
    </row>
    <row r="526" spans="6:8" ht="12.75">
      <c r="F526" s="71"/>
      <c r="G526" s="72"/>
      <c r="H526" s="72"/>
    </row>
    <row r="527" spans="6:8" ht="12.75">
      <c r="F527" s="71"/>
      <c r="G527" s="72"/>
      <c r="H527" s="72"/>
    </row>
    <row r="528" spans="6:8" ht="12.75">
      <c r="F528" s="71"/>
      <c r="G528" s="72"/>
      <c r="H528" s="72"/>
    </row>
    <row r="529" spans="6:8" ht="12.75">
      <c r="F529" s="71"/>
      <c r="G529" s="72"/>
      <c r="H529" s="72"/>
    </row>
    <row r="530" spans="6:8" ht="12.75">
      <c r="F530" s="71"/>
      <c r="G530" s="72"/>
      <c r="H530" s="72"/>
    </row>
    <row r="531" spans="6:8" ht="12.75">
      <c r="F531" s="71"/>
      <c r="G531" s="72"/>
      <c r="H531" s="72"/>
    </row>
    <row r="532" spans="6:8" ht="12.75">
      <c r="F532" s="71"/>
      <c r="G532" s="72"/>
      <c r="H532" s="72"/>
    </row>
    <row r="533" spans="6:8" ht="12.75">
      <c r="F533" s="71"/>
      <c r="G533" s="72"/>
      <c r="H533" s="72"/>
    </row>
    <row r="534" spans="6:8" ht="12.75">
      <c r="F534" s="71"/>
      <c r="G534" s="72"/>
      <c r="H534" s="72"/>
    </row>
    <row r="535" spans="6:8" ht="12.75">
      <c r="F535" s="71"/>
      <c r="G535" s="72"/>
      <c r="H535" s="72"/>
    </row>
    <row r="536" spans="6:8" ht="12.75">
      <c r="F536" s="71"/>
      <c r="G536" s="72"/>
      <c r="H536" s="72"/>
    </row>
    <row r="537" spans="6:8" ht="12.75">
      <c r="F537" s="71"/>
      <c r="G537" s="72"/>
      <c r="H537" s="72"/>
    </row>
    <row r="538" spans="6:8" ht="12.75">
      <c r="F538" s="71"/>
      <c r="G538" s="72"/>
      <c r="H538" s="72"/>
    </row>
    <row r="539" spans="6:8" ht="12.75">
      <c r="F539" s="71"/>
      <c r="G539" s="72"/>
      <c r="H539" s="72"/>
    </row>
    <row r="540" spans="6:8" ht="12.75">
      <c r="F540" s="71"/>
      <c r="G540" s="72"/>
      <c r="H540" s="72"/>
    </row>
    <row r="541" spans="6:8" ht="12.75">
      <c r="F541" s="71"/>
      <c r="G541" s="72"/>
      <c r="H541" s="72"/>
    </row>
    <row r="542" spans="6:8" ht="12.75">
      <c r="F542" s="71"/>
      <c r="G542" s="72"/>
      <c r="H542" s="72"/>
    </row>
    <row r="543" spans="6:8" ht="12.75">
      <c r="F543" s="71"/>
      <c r="G543" s="72"/>
      <c r="H543" s="72"/>
    </row>
    <row r="544" spans="6:8" ht="12.75">
      <c r="F544" s="71"/>
      <c r="G544" s="72"/>
      <c r="H544" s="72"/>
    </row>
    <row r="545" spans="6:8" ht="12.75">
      <c r="F545" s="71"/>
      <c r="G545" s="72"/>
      <c r="H545" s="72"/>
    </row>
    <row r="546" spans="6:8" ht="12.75">
      <c r="F546" s="71"/>
      <c r="G546" s="72"/>
      <c r="H546" s="72"/>
    </row>
    <row r="547" spans="6:8" ht="12.75">
      <c r="F547" s="71"/>
      <c r="G547" s="72"/>
      <c r="H547" s="72"/>
    </row>
    <row r="548" spans="6:8" ht="12.75">
      <c r="F548" s="71"/>
      <c r="G548" s="72"/>
      <c r="H548" s="72"/>
    </row>
    <row r="549" spans="6:8" ht="12.75">
      <c r="F549" s="71"/>
      <c r="G549" s="72"/>
      <c r="H549" s="72"/>
    </row>
    <row r="550" spans="6:8" ht="12.75">
      <c r="F550" s="71"/>
      <c r="G550" s="72"/>
      <c r="H550" s="72"/>
    </row>
    <row r="551" spans="6:8" ht="12.75">
      <c r="F551" s="71"/>
      <c r="G551" s="72"/>
      <c r="H551" s="72"/>
    </row>
    <row r="552" spans="6:8" ht="12.75">
      <c r="F552" s="71"/>
      <c r="G552" s="72"/>
      <c r="H552" s="72"/>
    </row>
    <row r="553" spans="6:8" ht="12.75">
      <c r="F553" s="71"/>
      <c r="G553" s="72"/>
      <c r="H553" s="72"/>
    </row>
    <row r="554" spans="6:8" ht="12.75">
      <c r="F554" s="71"/>
      <c r="G554" s="72"/>
      <c r="H554" s="72"/>
    </row>
    <row r="555" spans="6:8" ht="12.75">
      <c r="F555" s="71"/>
      <c r="G555" s="72"/>
      <c r="H555" s="72"/>
    </row>
    <row r="556" spans="6:8" ht="12.75">
      <c r="F556" s="71"/>
      <c r="G556" s="72"/>
      <c r="H556" s="72"/>
    </row>
    <row r="557" spans="6:8" ht="12.75">
      <c r="F557" s="71"/>
      <c r="G557" s="72"/>
      <c r="H557" s="72"/>
    </row>
    <row r="558" spans="6:8" ht="12.75">
      <c r="F558" s="71"/>
      <c r="G558" s="72"/>
      <c r="H558" s="72"/>
    </row>
    <row r="559" spans="6:8" ht="12.75">
      <c r="F559" s="71"/>
      <c r="G559" s="72"/>
      <c r="H559" s="72"/>
    </row>
    <row r="560" spans="6:8" ht="12.75">
      <c r="F560" s="71"/>
      <c r="G560" s="72"/>
      <c r="H560" s="72"/>
    </row>
    <row r="561" spans="6:8" ht="12.75">
      <c r="F561" s="71"/>
      <c r="G561" s="72"/>
      <c r="H561" s="72"/>
    </row>
    <row r="562" spans="6:8" ht="12.75">
      <c r="F562" s="71"/>
      <c r="G562" s="72"/>
      <c r="H562" s="72"/>
    </row>
    <row r="563" spans="6:8" ht="12.75">
      <c r="F563" s="71"/>
      <c r="G563" s="72"/>
      <c r="H563" s="72"/>
    </row>
    <row r="564" spans="6:8" ht="12.75">
      <c r="F564" s="71"/>
      <c r="G564" s="72"/>
      <c r="H564" s="72"/>
    </row>
    <row r="565" spans="6:8" ht="12.75">
      <c r="F565" s="71"/>
      <c r="G565" s="72"/>
      <c r="H565" s="72"/>
    </row>
    <row r="566" spans="6:8" ht="12.75">
      <c r="F566" s="71"/>
      <c r="G566" s="72"/>
      <c r="H566" s="72"/>
    </row>
    <row r="567" spans="6:8" ht="12.75">
      <c r="F567" s="71"/>
      <c r="G567" s="72"/>
      <c r="H567" s="72"/>
    </row>
    <row r="568" spans="6:8" ht="12.75">
      <c r="F568" s="71"/>
      <c r="G568" s="72"/>
      <c r="H568" s="72"/>
    </row>
    <row r="569" spans="6:8" ht="12.75">
      <c r="F569" s="71"/>
      <c r="G569" s="72"/>
      <c r="H569" s="72"/>
    </row>
    <row r="570" spans="6:8" ht="12.75">
      <c r="F570" s="71"/>
      <c r="G570" s="72"/>
      <c r="H570" s="72"/>
    </row>
    <row r="571" spans="6:8" ht="12.75">
      <c r="F571" s="71"/>
      <c r="G571" s="72"/>
      <c r="H571" s="72"/>
    </row>
    <row r="572" spans="6:8" ht="12.75">
      <c r="F572" s="71"/>
      <c r="G572" s="72"/>
      <c r="H572" s="72"/>
    </row>
    <row r="573" spans="6:8" ht="12.75">
      <c r="F573" s="71"/>
      <c r="G573" s="72"/>
      <c r="H573" s="72"/>
    </row>
    <row r="574" spans="6:8" ht="12.75">
      <c r="F574" s="71"/>
      <c r="G574" s="72"/>
      <c r="H574" s="72"/>
    </row>
    <row r="575" spans="6:8" ht="12.75">
      <c r="F575" s="71"/>
      <c r="G575" s="72"/>
      <c r="H575" s="72"/>
    </row>
    <row r="576" spans="6:8" ht="12.75">
      <c r="F576" s="71"/>
      <c r="G576" s="72"/>
      <c r="H576" s="72"/>
    </row>
    <row r="577" spans="6:8" ht="12.75">
      <c r="F577" s="71"/>
      <c r="G577" s="72"/>
      <c r="H577" s="72"/>
    </row>
    <row r="578" spans="6:8" ht="12.75">
      <c r="F578" s="71"/>
      <c r="G578" s="72"/>
      <c r="H578" s="72"/>
    </row>
    <row r="579" spans="6:8" ht="12.75">
      <c r="F579" s="71"/>
      <c r="G579" s="72"/>
      <c r="H579" s="72"/>
    </row>
    <row r="580" spans="6:8" ht="12.75">
      <c r="F580" s="71"/>
      <c r="G580" s="72"/>
      <c r="H580" s="72"/>
    </row>
    <row r="581" spans="6:8" ht="12.75">
      <c r="F581" s="71"/>
      <c r="G581" s="72"/>
      <c r="H581" s="72"/>
    </row>
    <row r="582" spans="6:8" ht="12.75">
      <c r="F582" s="71"/>
      <c r="G582" s="72"/>
      <c r="H582" s="72"/>
    </row>
    <row r="583" spans="6:8" ht="12.75">
      <c r="F583" s="71"/>
      <c r="G583" s="72"/>
      <c r="H583" s="72"/>
    </row>
    <row r="584" spans="6:8" ht="12.75">
      <c r="F584" s="71"/>
      <c r="G584" s="72"/>
      <c r="H584" s="72"/>
    </row>
    <row r="585" spans="6:8" ht="12.75">
      <c r="F585" s="71"/>
      <c r="G585" s="72"/>
      <c r="H585" s="72"/>
    </row>
    <row r="586" spans="6:8" ht="12.75">
      <c r="F586" s="71"/>
      <c r="G586" s="72"/>
      <c r="H586" s="72"/>
    </row>
    <row r="587" spans="6:8" ht="12.75">
      <c r="F587" s="71"/>
      <c r="G587" s="72"/>
      <c r="H587" s="72"/>
    </row>
    <row r="588" spans="6:8" ht="12.75">
      <c r="F588" s="71"/>
      <c r="G588" s="72"/>
      <c r="H588" s="72"/>
    </row>
    <row r="589" spans="6:8" ht="12.75">
      <c r="F589" s="71"/>
      <c r="G589" s="72"/>
      <c r="H589" s="72"/>
    </row>
    <row r="590" spans="6:8" ht="12.75">
      <c r="F590" s="71"/>
      <c r="G590" s="72"/>
      <c r="H590" s="72"/>
    </row>
    <row r="591" spans="6:8" ht="12.75">
      <c r="F591" s="71"/>
      <c r="G591" s="72"/>
      <c r="H591" s="72"/>
    </row>
    <row r="592" spans="6:8" ht="12.75">
      <c r="F592" s="71"/>
      <c r="G592" s="72"/>
      <c r="H592" s="72"/>
    </row>
    <row r="593" spans="6:8" ht="12.75">
      <c r="F593" s="71"/>
      <c r="G593" s="72"/>
      <c r="H593" s="72"/>
    </row>
    <row r="594" spans="6:8" ht="12.75">
      <c r="F594" s="71"/>
      <c r="G594" s="72"/>
      <c r="H594" s="72"/>
    </row>
    <row r="595" spans="6:8" ht="12.75">
      <c r="F595" s="71"/>
      <c r="G595" s="72"/>
      <c r="H595" s="72"/>
    </row>
    <row r="596" spans="6:8" ht="12.75">
      <c r="F596" s="71"/>
      <c r="G596" s="72"/>
      <c r="H596" s="72"/>
    </row>
    <row r="597" spans="6:8" ht="12.75">
      <c r="F597" s="71"/>
      <c r="G597" s="72"/>
      <c r="H597" s="72"/>
    </row>
    <row r="598" spans="6:8" ht="12.75">
      <c r="F598" s="71"/>
      <c r="G598" s="72"/>
      <c r="H598" s="72"/>
    </row>
    <row r="599" spans="6:8" ht="12.75">
      <c r="F599" s="71"/>
      <c r="G599" s="72"/>
      <c r="H599" s="72"/>
    </row>
    <row r="600" spans="6:8" ht="12.75">
      <c r="F600" s="71"/>
      <c r="G600" s="72"/>
      <c r="H600" s="72"/>
    </row>
    <row r="601" spans="6:8" ht="12.75">
      <c r="F601" s="71"/>
      <c r="G601" s="72"/>
      <c r="H601" s="72"/>
    </row>
    <row r="602" spans="6:8" ht="12.75">
      <c r="F602" s="71"/>
      <c r="G602" s="72"/>
      <c r="H602" s="72"/>
    </row>
    <row r="603" spans="6:8" ht="12.75">
      <c r="F603" s="71"/>
      <c r="G603" s="72"/>
      <c r="H603" s="72"/>
    </row>
    <row r="604" spans="6:8" ht="12.75">
      <c r="F604" s="71"/>
      <c r="G604" s="72"/>
      <c r="H604" s="72"/>
    </row>
    <row r="605" spans="6:8" ht="12.75">
      <c r="F605" s="71"/>
      <c r="G605" s="72"/>
      <c r="H605" s="72"/>
    </row>
    <row r="606" spans="6:8" ht="12.75">
      <c r="F606" s="71"/>
      <c r="G606" s="72"/>
      <c r="H606" s="72"/>
    </row>
    <row r="607" spans="6:8" ht="12.75">
      <c r="F607" s="71"/>
      <c r="G607" s="72"/>
      <c r="H607" s="72"/>
    </row>
    <row r="608" spans="6:8" ht="12.75">
      <c r="F608" s="71"/>
      <c r="G608" s="72"/>
      <c r="H608" s="72"/>
    </row>
    <row r="609" spans="6:8" ht="12.75">
      <c r="F609" s="71"/>
      <c r="G609" s="72"/>
      <c r="H609" s="72"/>
    </row>
    <row r="610" spans="6:8" ht="12.75">
      <c r="F610" s="71"/>
      <c r="G610" s="72"/>
      <c r="H610" s="72"/>
    </row>
    <row r="611" spans="6:8" ht="12.75">
      <c r="F611" s="71"/>
      <c r="G611" s="72"/>
      <c r="H611" s="72"/>
    </row>
    <row r="612" spans="6:8" ht="12.75">
      <c r="F612" s="71"/>
      <c r="G612" s="72"/>
      <c r="H612" s="72"/>
    </row>
    <row r="613" spans="6:8" ht="12.75">
      <c r="F613" s="71"/>
      <c r="G613" s="72"/>
      <c r="H613" s="72"/>
    </row>
    <row r="614" spans="6:8" ht="12.75">
      <c r="F614" s="71"/>
      <c r="G614" s="72"/>
      <c r="H614" s="72"/>
    </row>
    <row r="615" spans="6:8" ht="12.75">
      <c r="F615" s="71"/>
      <c r="G615" s="72"/>
      <c r="H615" s="72"/>
    </row>
    <row r="616" spans="6:8" ht="12.75">
      <c r="F616" s="71"/>
      <c r="G616" s="72"/>
      <c r="H616" s="72"/>
    </row>
    <row r="617" spans="6:8" ht="12.75">
      <c r="F617" s="71"/>
      <c r="G617" s="72"/>
      <c r="H617" s="72"/>
    </row>
    <row r="618" spans="6:8" ht="12.75">
      <c r="F618" s="71"/>
      <c r="G618" s="72"/>
      <c r="H618" s="72"/>
    </row>
    <row r="619" spans="6:8" ht="12.75">
      <c r="F619" s="71"/>
      <c r="G619" s="72"/>
      <c r="H619" s="72"/>
    </row>
    <row r="620" spans="6:8" ht="12.75">
      <c r="F620" s="71"/>
      <c r="G620" s="72"/>
      <c r="H620" s="72"/>
    </row>
    <row r="621" spans="6:8" ht="12.75">
      <c r="F621" s="71"/>
      <c r="G621" s="72"/>
      <c r="H621" s="72"/>
    </row>
    <row r="622" spans="6:8" ht="12.75">
      <c r="F622" s="71"/>
      <c r="G622" s="72"/>
      <c r="H622" s="72"/>
    </row>
    <row r="623" spans="6:8" ht="12.75">
      <c r="F623" s="71"/>
      <c r="G623" s="72"/>
      <c r="H623" s="72"/>
    </row>
    <row r="624" spans="6:8" ht="12.75">
      <c r="F624" s="71"/>
      <c r="G624" s="72"/>
      <c r="H624" s="72"/>
    </row>
    <row r="625" spans="6:8" ht="12.75">
      <c r="F625" s="71"/>
      <c r="G625" s="72"/>
      <c r="H625" s="72"/>
    </row>
    <row r="626" spans="6:8" ht="12.75">
      <c r="F626" s="71"/>
      <c r="G626" s="72"/>
      <c r="H626" s="72"/>
    </row>
    <row r="627" spans="6:8" ht="12.75">
      <c r="F627" s="71"/>
      <c r="G627" s="72"/>
      <c r="H627" s="72"/>
    </row>
    <row r="628" spans="6:8" ht="12.75">
      <c r="F628" s="71"/>
      <c r="G628" s="72"/>
      <c r="H628" s="72"/>
    </row>
    <row r="629" spans="6:8" ht="12.75">
      <c r="F629" s="71"/>
      <c r="G629" s="72"/>
      <c r="H629" s="72"/>
    </row>
    <row r="630" spans="6:8" ht="12.75">
      <c r="F630" s="71"/>
      <c r="G630" s="72"/>
      <c r="H630" s="72"/>
    </row>
    <row r="631" spans="6:8" ht="12.75">
      <c r="F631" s="71"/>
      <c r="G631" s="72"/>
      <c r="H631" s="72"/>
    </row>
    <row r="632" spans="6:8" ht="12.75">
      <c r="F632" s="71"/>
      <c r="G632" s="72"/>
      <c r="H632" s="72"/>
    </row>
    <row r="633" spans="6:8" ht="12.75">
      <c r="F633" s="71"/>
      <c r="G633" s="72"/>
      <c r="H633" s="72"/>
    </row>
    <row r="634" spans="6:8" ht="12.75">
      <c r="F634" s="71"/>
      <c r="G634" s="72"/>
      <c r="H634" s="72"/>
    </row>
    <row r="635" spans="6:8" ht="12.75">
      <c r="F635" s="71"/>
      <c r="G635" s="72"/>
      <c r="H635" s="72"/>
    </row>
    <row r="636" spans="6:8" ht="12.75">
      <c r="F636" s="71"/>
      <c r="G636" s="72"/>
      <c r="H636" s="72"/>
    </row>
    <row r="637" spans="6:8" ht="12.75">
      <c r="F637" s="71"/>
      <c r="G637" s="72"/>
      <c r="H637" s="72"/>
    </row>
    <row r="638" spans="6:8" ht="12.75">
      <c r="F638" s="71"/>
      <c r="G638" s="72"/>
      <c r="H638" s="72"/>
    </row>
    <row r="639" spans="6:8" ht="12.75">
      <c r="F639" s="71"/>
      <c r="G639" s="72"/>
      <c r="H639" s="72"/>
    </row>
    <row r="640" spans="6:8" ht="12.75">
      <c r="F640" s="71"/>
      <c r="G640" s="72"/>
      <c r="H640" s="72"/>
    </row>
    <row r="641" spans="6:8" ht="12.75">
      <c r="F641" s="71"/>
      <c r="G641" s="72"/>
      <c r="H641" s="72"/>
    </row>
    <row r="642" spans="6:8" ht="12.75">
      <c r="F642" s="71"/>
      <c r="G642" s="72"/>
      <c r="H642" s="72"/>
    </row>
    <row r="643" spans="6:8" ht="12.75">
      <c r="F643" s="71"/>
      <c r="G643" s="72"/>
      <c r="H643" s="72"/>
    </row>
    <row r="644" spans="6:8" ht="12.75">
      <c r="F644" s="71"/>
      <c r="G644" s="72"/>
      <c r="H644" s="72"/>
    </row>
    <row r="645" spans="6:8" ht="12.75">
      <c r="F645" s="71"/>
      <c r="G645" s="72"/>
      <c r="H645" s="72"/>
    </row>
    <row r="646" spans="6:8" ht="12.75">
      <c r="F646" s="71"/>
      <c r="G646" s="72"/>
      <c r="H646" s="72"/>
    </row>
    <row r="647" spans="6:8" ht="12.75">
      <c r="F647" s="71"/>
      <c r="G647" s="72"/>
      <c r="H647" s="72"/>
    </row>
    <row r="648" spans="6:8" ht="12.75">
      <c r="F648" s="71"/>
      <c r="G648" s="72"/>
      <c r="H648" s="72"/>
    </row>
    <row r="649" spans="6:8" ht="12.75">
      <c r="F649" s="71"/>
      <c r="G649" s="72"/>
      <c r="H649" s="72"/>
    </row>
    <row r="650" spans="6:8" ht="12.75">
      <c r="F650" s="71"/>
      <c r="G650" s="72"/>
      <c r="H650" s="72"/>
    </row>
    <row r="651" spans="6:8" ht="12.75">
      <c r="F651" s="71"/>
      <c r="G651" s="72"/>
      <c r="H651" s="72"/>
    </row>
    <row r="652" spans="6:8" ht="12.75">
      <c r="F652" s="71"/>
      <c r="G652" s="72"/>
      <c r="H652" s="72"/>
    </row>
    <row r="653" spans="6:8" ht="12.75">
      <c r="F653" s="71"/>
      <c r="G653" s="72"/>
      <c r="H653" s="72"/>
    </row>
    <row r="654" spans="6:8" ht="12.75">
      <c r="F654" s="71"/>
      <c r="G654" s="72"/>
      <c r="H654" s="72"/>
    </row>
    <row r="655" spans="6:8" ht="12.75">
      <c r="F655" s="71"/>
      <c r="G655" s="72"/>
      <c r="H655" s="72"/>
    </row>
    <row r="656" spans="6:8" ht="12.75">
      <c r="F656" s="71"/>
      <c r="G656" s="72"/>
      <c r="H656" s="72"/>
    </row>
    <row r="657" spans="6:8" ht="12.75">
      <c r="F657" s="71"/>
      <c r="G657" s="72"/>
      <c r="H657" s="72"/>
    </row>
    <row r="658" spans="6:8" ht="12.75">
      <c r="F658" s="71"/>
      <c r="G658" s="72"/>
      <c r="H658" s="72"/>
    </row>
    <row r="659" spans="6:8" ht="12.75">
      <c r="F659" s="71"/>
      <c r="G659" s="72"/>
      <c r="H659" s="72"/>
    </row>
    <row r="660" spans="6:8" ht="12.75">
      <c r="F660" s="71"/>
      <c r="G660" s="72"/>
      <c r="H660" s="72"/>
    </row>
    <row r="661" spans="6:8" ht="12.75">
      <c r="F661" s="71"/>
      <c r="G661" s="72"/>
      <c r="H661" s="72"/>
    </row>
    <row r="662" spans="6:8" ht="12.75">
      <c r="F662" s="71"/>
      <c r="G662" s="72"/>
      <c r="H662" s="72"/>
    </row>
    <row r="663" spans="6:8" ht="12.75">
      <c r="F663" s="71"/>
      <c r="G663" s="72"/>
      <c r="H663" s="72"/>
    </row>
    <row r="664" spans="6:8" ht="12.75">
      <c r="F664" s="71"/>
      <c r="G664" s="72"/>
      <c r="H664" s="72"/>
    </row>
    <row r="665" spans="6:8" ht="12.75">
      <c r="F665" s="71"/>
      <c r="G665" s="72"/>
      <c r="H665" s="72"/>
    </row>
    <row r="666" spans="6:8" ht="12.75">
      <c r="F666" s="71"/>
      <c r="G666" s="72"/>
      <c r="H666" s="72"/>
    </row>
    <row r="667" spans="6:8" ht="12.75">
      <c r="F667" s="71"/>
      <c r="G667" s="72"/>
      <c r="H667" s="72"/>
    </row>
    <row r="668" spans="6:8" ht="12.75">
      <c r="F668" s="71"/>
      <c r="G668" s="72"/>
      <c r="H668" s="72"/>
    </row>
    <row r="669" spans="6:8" ht="12.75">
      <c r="F669" s="71"/>
      <c r="G669" s="72"/>
      <c r="H669" s="72"/>
    </row>
    <row r="670" spans="6:8" ht="12.75">
      <c r="F670" s="71"/>
      <c r="G670" s="72"/>
      <c r="H670" s="72"/>
    </row>
    <row r="671" spans="6:8" ht="12.75">
      <c r="F671" s="71"/>
      <c r="G671" s="72"/>
      <c r="H671" s="72"/>
    </row>
    <row r="672" spans="6:8" ht="12.75">
      <c r="F672" s="71"/>
      <c r="G672" s="72"/>
      <c r="H672" s="72"/>
    </row>
    <row r="673" spans="6:8" ht="12.75">
      <c r="F673" s="71"/>
      <c r="G673" s="72"/>
      <c r="H673" s="72"/>
    </row>
    <row r="674" spans="6:8" ht="12.75">
      <c r="F674" s="71"/>
      <c r="G674" s="72"/>
      <c r="H674" s="72"/>
    </row>
    <row r="675" spans="6:8" ht="12.75">
      <c r="F675" s="71"/>
      <c r="G675" s="72"/>
      <c r="H675" s="72"/>
    </row>
    <row r="676" spans="6:8" ht="12.75">
      <c r="F676" s="71"/>
      <c r="G676" s="72"/>
      <c r="H676" s="72"/>
    </row>
    <row r="677" spans="6:8" ht="12.75">
      <c r="F677" s="71"/>
      <c r="G677" s="72"/>
      <c r="H677" s="72"/>
    </row>
    <row r="678" spans="6:8" ht="12.75">
      <c r="F678" s="71"/>
      <c r="G678" s="72"/>
      <c r="H678" s="72"/>
    </row>
    <row r="679" spans="6:8" ht="12.75">
      <c r="F679" s="71"/>
      <c r="G679" s="72"/>
      <c r="H679" s="72"/>
    </row>
    <row r="680" spans="6:8" ht="12.75">
      <c r="F680" s="71"/>
      <c r="G680" s="72"/>
      <c r="H680" s="72"/>
    </row>
    <row r="681" spans="6:8" ht="12.75">
      <c r="F681" s="71"/>
      <c r="G681" s="72"/>
      <c r="H681" s="72"/>
    </row>
    <row r="682" spans="6:8" ht="12.75">
      <c r="F682" s="71"/>
      <c r="G682" s="72"/>
      <c r="H682" s="72"/>
    </row>
    <row r="683" spans="6:8" ht="12.75">
      <c r="F683" s="71"/>
      <c r="G683" s="72"/>
      <c r="H683" s="72"/>
    </row>
    <row r="684" spans="6:8" ht="12.75">
      <c r="F684" s="71"/>
      <c r="G684" s="72"/>
      <c r="H684" s="72"/>
    </row>
    <row r="685" spans="6:8" ht="12.75">
      <c r="F685" s="71"/>
      <c r="G685" s="72"/>
      <c r="H685" s="72"/>
    </row>
    <row r="686" spans="6:8" ht="12.75">
      <c r="F686" s="71"/>
      <c r="G686" s="72"/>
      <c r="H686" s="72"/>
    </row>
    <row r="687" spans="6:8" ht="12.75">
      <c r="F687" s="71"/>
      <c r="G687" s="72"/>
      <c r="H687" s="72"/>
    </row>
    <row r="688" spans="6:8" ht="12.75">
      <c r="F688" s="71"/>
      <c r="G688" s="72"/>
      <c r="H688" s="72"/>
    </row>
    <row r="689" spans="6:8" ht="12.75">
      <c r="F689" s="71"/>
      <c r="G689" s="72"/>
      <c r="H689" s="72"/>
    </row>
    <row r="690" spans="6:8" ht="12.75">
      <c r="F690" s="71"/>
      <c r="G690" s="72"/>
      <c r="H690" s="72"/>
    </row>
    <row r="691" spans="6:8" ht="12.75">
      <c r="F691" s="71"/>
      <c r="G691" s="72"/>
      <c r="H691" s="72"/>
    </row>
    <row r="692" spans="6:8" ht="12.75">
      <c r="F692" s="71"/>
      <c r="G692" s="72"/>
      <c r="H692" s="72"/>
    </row>
    <row r="693" spans="6:8" ht="12.75">
      <c r="F693" s="71"/>
      <c r="G693" s="72"/>
      <c r="H693" s="72"/>
    </row>
    <row r="694" spans="6:8" ht="12.75">
      <c r="F694" s="71"/>
      <c r="G694" s="72"/>
      <c r="H694" s="72"/>
    </row>
    <row r="695" spans="6:8" ht="12.75">
      <c r="F695" s="71"/>
      <c r="G695" s="72"/>
      <c r="H695" s="72"/>
    </row>
    <row r="696" spans="6:8" ht="12.75">
      <c r="F696" s="71"/>
      <c r="G696" s="72"/>
      <c r="H696" s="72"/>
    </row>
    <row r="697" spans="6:8" ht="12.75">
      <c r="F697" s="71"/>
      <c r="G697" s="72"/>
      <c r="H697" s="72"/>
    </row>
    <row r="698" spans="6:8" ht="12.75">
      <c r="F698" s="71"/>
      <c r="G698" s="72"/>
      <c r="H698" s="72"/>
    </row>
    <row r="699" spans="6:8" ht="12.75">
      <c r="F699" s="71"/>
      <c r="G699" s="72"/>
      <c r="H699" s="72"/>
    </row>
    <row r="700" spans="6:8" ht="12.75">
      <c r="F700" s="71"/>
      <c r="G700" s="72"/>
      <c r="H700" s="72"/>
    </row>
    <row r="701" spans="6:8" ht="12.75">
      <c r="F701" s="71"/>
      <c r="G701" s="72"/>
      <c r="H701" s="72"/>
    </row>
    <row r="702" spans="6:8" ht="12.75">
      <c r="F702" s="71"/>
      <c r="G702" s="72"/>
      <c r="H702" s="72"/>
    </row>
    <row r="703" spans="6:8" ht="12.75">
      <c r="F703" s="71"/>
      <c r="G703" s="72"/>
      <c r="H703" s="72"/>
    </row>
    <row r="704" spans="6:8" ht="12.75">
      <c r="F704" s="71"/>
      <c r="G704" s="72"/>
      <c r="H704" s="72"/>
    </row>
    <row r="705" spans="6:8" ht="12.75">
      <c r="F705" s="71"/>
      <c r="G705" s="72"/>
      <c r="H705" s="72"/>
    </row>
    <row r="706" spans="6:8" ht="12.75">
      <c r="F706" s="71"/>
      <c r="G706" s="72"/>
      <c r="H706" s="72"/>
    </row>
    <row r="707" spans="6:8" ht="12.75">
      <c r="F707" s="71"/>
      <c r="G707" s="72"/>
      <c r="H707" s="72"/>
    </row>
    <row r="708" spans="6:8" ht="12.75">
      <c r="F708" s="71"/>
      <c r="G708" s="72"/>
      <c r="H708" s="72"/>
    </row>
    <row r="709" spans="6:8" ht="12.75">
      <c r="F709" s="71"/>
      <c r="G709" s="72"/>
      <c r="H709" s="72"/>
    </row>
    <row r="710" spans="6:8" ht="12.75">
      <c r="F710" s="71"/>
      <c r="G710" s="72"/>
      <c r="H710" s="72"/>
    </row>
    <row r="711" spans="6:8" ht="12.75">
      <c r="F711" s="71"/>
      <c r="G711" s="72"/>
      <c r="H711" s="72"/>
    </row>
    <row r="712" spans="6:8" ht="12.75">
      <c r="F712" s="71"/>
      <c r="G712" s="72"/>
      <c r="H712" s="72"/>
    </row>
    <row r="713" spans="6:8" ht="12.75">
      <c r="F713" s="71"/>
      <c r="G713" s="72"/>
      <c r="H713" s="72"/>
    </row>
    <row r="714" spans="6:8" ht="12.75">
      <c r="F714" s="71"/>
      <c r="G714" s="72"/>
      <c r="H714" s="72"/>
    </row>
    <row r="715" spans="6:8" ht="12.75">
      <c r="F715" s="71"/>
      <c r="G715" s="72"/>
      <c r="H715" s="72"/>
    </row>
    <row r="716" spans="6:8" ht="12.75">
      <c r="F716" s="71"/>
      <c r="G716" s="72"/>
      <c r="H716" s="72"/>
    </row>
    <row r="717" spans="6:8" ht="12.75">
      <c r="F717" s="71"/>
      <c r="G717" s="72"/>
      <c r="H717" s="72"/>
    </row>
    <row r="718" spans="6:8" ht="12.75">
      <c r="F718" s="71"/>
      <c r="G718" s="72"/>
      <c r="H718" s="72"/>
    </row>
    <row r="719" spans="6:8" ht="12.75">
      <c r="F719" s="71"/>
      <c r="G719" s="72"/>
      <c r="H719" s="72"/>
    </row>
    <row r="720" spans="6:8" ht="12.75">
      <c r="F720" s="71"/>
      <c r="G720" s="72"/>
      <c r="H720" s="72"/>
    </row>
    <row r="721" spans="6:8" ht="12.75">
      <c r="F721" s="71"/>
      <c r="G721" s="72"/>
      <c r="H721" s="72"/>
    </row>
    <row r="722" spans="6:8" ht="12.75">
      <c r="F722" s="71"/>
      <c r="G722" s="72"/>
      <c r="H722" s="72"/>
    </row>
    <row r="723" spans="6:8" ht="12.75">
      <c r="F723" s="71"/>
      <c r="G723" s="72"/>
      <c r="H723" s="72"/>
    </row>
    <row r="724" spans="6:8" ht="12.75">
      <c r="F724" s="71"/>
      <c r="G724" s="72"/>
      <c r="H724" s="72"/>
    </row>
    <row r="725" spans="6:8" ht="12.75">
      <c r="F725" s="71"/>
      <c r="G725" s="72"/>
      <c r="H725" s="72"/>
    </row>
    <row r="726" spans="6:8" ht="12.75">
      <c r="F726" s="71"/>
      <c r="G726" s="72"/>
      <c r="H726" s="72"/>
    </row>
    <row r="727" spans="6:8" ht="12.75">
      <c r="F727" s="71"/>
      <c r="G727" s="72"/>
      <c r="H727" s="72"/>
    </row>
    <row r="728" spans="6:8" ht="12.75">
      <c r="F728" s="71"/>
      <c r="G728" s="72"/>
      <c r="H728" s="72"/>
    </row>
    <row r="729" spans="6:8" ht="12.75">
      <c r="F729" s="71"/>
      <c r="G729" s="72"/>
      <c r="H729" s="72"/>
    </row>
    <row r="730" spans="6:8" ht="12.75">
      <c r="F730" s="71"/>
      <c r="G730" s="72"/>
      <c r="H730" s="72"/>
    </row>
    <row r="731" spans="6:8" ht="12.75">
      <c r="F731" s="71"/>
      <c r="G731" s="72"/>
      <c r="H731" s="72"/>
    </row>
    <row r="732" spans="6:8" ht="12.75">
      <c r="F732" s="71"/>
      <c r="G732" s="72"/>
      <c r="H732" s="72"/>
    </row>
    <row r="733" spans="6:8" ht="12.75">
      <c r="F733" s="71"/>
      <c r="G733" s="72"/>
      <c r="H733" s="72"/>
    </row>
    <row r="734" spans="6:8" ht="12.75">
      <c r="F734" s="71"/>
      <c r="G734" s="72"/>
      <c r="H734" s="72"/>
    </row>
    <row r="735" spans="6:8" ht="12.75">
      <c r="F735" s="71"/>
      <c r="G735" s="72"/>
      <c r="H735" s="72"/>
    </row>
    <row r="736" spans="6:8" ht="12.75">
      <c r="F736" s="71"/>
      <c r="G736" s="72"/>
      <c r="H736" s="72"/>
    </row>
    <row r="737" spans="6:8" ht="12.75">
      <c r="F737" s="71"/>
      <c r="G737" s="72"/>
      <c r="H737" s="72"/>
    </row>
    <row r="738" spans="6:8" ht="12.75">
      <c r="F738" s="71"/>
      <c r="G738" s="72"/>
      <c r="H738" s="72"/>
    </row>
    <row r="739" spans="6:8" ht="12.75">
      <c r="F739" s="71"/>
      <c r="G739" s="72"/>
      <c r="H739" s="72"/>
    </row>
    <row r="740" spans="6:8" ht="12.75">
      <c r="F740" s="71"/>
      <c r="G740" s="72"/>
      <c r="H740" s="72"/>
    </row>
    <row r="741" spans="6:8" ht="12.75">
      <c r="F741" s="71"/>
      <c r="G741" s="72"/>
      <c r="H741" s="72"/>
    </row>
    <row r="742" spans="6:8" ht="12.75">
      <c r="F742" s="71"/>
      <c r="G742" s="72"/>
      <c r="H742" s="72"/>
    </row>
    <row r="743" spans="6:8" ht="12.75">
      <c r="F743" s="71"/>
      <c r="G743" s="72"/>
      <c r="H743" s="72"/>
    </row>
    <row r="744" spans="6:8" ht="12.75">
      <c r="F744" s="71"/>
      <c r="G744" s="72"/>
      <c r="H744" s="72"/>
    </row>
    <row r="745" spans="6:8" ht="12.75">
      <c r="F745" s="71"/>
      <c r="G745" s="72"/>
      <c r="H745" s="72"/>
    </row>
    <row r="746" spans="6:8" ht="12.75">
      <c r="F746" s="71"/>
      <c r="G746" s="72"/>
      <c r="H746" s="72"/>
    </row>
    <row r="747" spans="6:8" ht="12.75">
      <c r="F747" s="71"/>
      <c r="G747" s="72"/>
      <c r="H747" s="72"/>
    </row>
    <row r="748" spans="6:8" ht="12.75">
      <c r="F748" s="71"/>
      <c r="G748" s="72"/>
      <c r="H748" s="72"/>
    </row>
    <row r="749" spans="6:8" ht="12.75">
      <c r="F749" s="71"/>
      <c r="G749" s="72"/>
      <c r="H749" s="72"/>
    </row>
    <row r="750" spans="6:8" ht="12.75">
      <c r="F750" s="71"/>
      <c r="G750" s="72"/>
      <c r="H750" s="72"/>
    </row>
    <row r="751" spans="6:8" ht="12.75">
      <c r="F751" s="71"/>
      <c r="G751" s="72"/>
      <c r="H751" s="72"/>
    </row>
    <row r="752" spans="6:8" ht="12.75">
      <c r="F752" s="71"/>
      <c r="G752" s="72"/>
      <c r="H752" s="72"/>
    </row>
    <row r="753" spans="6:8" ht="12.75">
      <c r="F753" s="71"/>
      <c r="G753" s="72"/>
      <c r="H753" s="72"/>
    </row>
    <row r="754" spans="6:8" ht="12.75">
      <c r="F754" s="71"/>
      <c r="G754" s="72"/>
      <c r="H754" s="72"/>
    </row>
    <row r="755" spans="6:8" ht="12.75">
      <c r="F755" s="71"/>
      <c r="G755" s="72"/>
      <c r="H755" s="72"/>
    </row>
    <row r="756" spans="6:8" ht="12.75">
      <c r="F756" s="71"/>
      <c r="G756" s="72"/>
      <c r="H756" s="72"/>
    </row>
    <row r="757" spans="6:8" ht="12.75">
      <c r="F757" s="71"/>
      <c r="G757" s="72"/>
      <c r="H757" s="72"/>
    </row>
    <row r="758" spans="6:8" ht="12.75">
      <c r="F758" s="71"/>
      <c r="G758" s="72"/>
      <c r="H758" s="72"/>
    </row>
    <row r="759" spans="6:8" ht="12.75">
      <c r="F759" s="71"/>
      <c r="G759" s="72"/>
      <c r="H759" s="72"/>
    </row>
    <row r="760" spans="6:8" ht="12.75">
      <c r="F760" s="71"/>
      <c r="G760" s="72"/>
      <c r="H760" s="72"/>
    </row>
    <row r="761" spans="6:8" ht="12.75">
      <c r="F761" s="71"/>
      <c r="G761" s="72"/>
      <c r="H761" s="72"/>
    </row>
    <row r="762" spans="6:8" ht="12.75">
      <c r="F762" s="71"/>
      <c r="G762" s="72"/>
      <c r="H762" s="72"/>
    </row>
    <row r="763" spans="6:8" ht="12.75">
      <c r="F763" s="71"/>
      <c r="G763" s="72"/>
      <c r="H763" s="72"/>
    </row>
    <row r="764" spans="6:8" ht="12.75">
      <c r="F764" s="71"/>
      <c r="G764" s="72"/>
      <c r="H764" s="72"/>
    </row>
    <row r="765" spans="6:8" ht="12.75">
      <c r="F765" s="71"/>
      <c r="G765" s="72"/>
      <c r="H765" s="72"/>
    </row>
    <row r="766" spans="6:8" ht="12.75">
      <c r="F766" s="71"/>
      <c r="G766" s="72"/>
      <c r="H766" s="72"/>
    </row>
    <row r="767" spans="6:8" ht="12.75">
      <c r="F767" s="71"/>
      <c r="G767" s="72"/>
      <c r="H767" s="72"/>
    </row>
    <row r="768" spans="6:8" ht="12.75">
      <c r="F768" s="71"/>
      <c r="G768" s="72"/>
      <c r="H768" s="72"/>
    </row>
    <row r="769" spans="6:8" ht="12.75">
      <c r="F769" s="71"/>
      <c r="G769" s="72"/>
      <c r="H769" s="72"/>
    </row>
    <row r="770" spans="6:8" ht="12.75">
      <c r="F770" s="71"/>
      <c r="G770" s="72"/>
      <c r="H770" s="72"/>
    </row>
    <row r="771" spans="6:8" ht="12.75">
      <c r="F771" s="71"/>
      <c r="G771" s="72"/>
      <c r="H771" s="72"/>
    </row>
    <row r="772" spans="6:8" ht="12.75">
      <c r="F772" s="71"/>
      <c r="G772" s="72"/>
      <c r="H772" s="72"/>
    </row>
    <row r="773" spans="6:8" ht="12.75">
      <c r="F773" s="71"/>
      <c r="G773" s="72"/>
      <c r="H773" s="72"/>
    </row>
    <row r="774" spans="6:8" ht="12.75">
      <c r="F774" s="71"/>
      <c r="G774" s="72"/>
      <c r="H774" s="72"/>
    </row>
    <row r="775" spans="6:8" ht="12.75">
      <c r="F775" s="71"/>
      <c r="G775" s="72"/>
      <c r="H775" s="72"/>
    </row>
    <row r="776" spans="6:8" ht="12.75">
      <c r="F776" s="71"/>
      <c r="G776" s="72"/>
      <c r="H776" s="72"/>
    </row>
    <row r="777" spans="6:8" ht="12.75">
      <c r="F777" s="71"/>
      <c r="G777" s="72"/>
      <c r="H777" s="72"/>
    </row>
    <row r="778" spans="6:8" ht="12.75">
      <c r="F778" s="71"/>
      <c r="G778" s="72"/>
      <c r="H778" s="72"/>
    </row>
    <row r="779" spans="6:8" ht="12.75">
      <c r="F779" s="71"/>
      <c r="G779" s="72"/>
      <c r="H779" s="72"/>
    </row>
    <row r="780" spans="6:8" ht="12.75">
      <c r="F780" s="71"/>
      <c r="G780" s="72"/>
      <c r="H780" s="72"/>
    </row>
    <row r="781" spans="6:8" ht="12.75">
      <c r="F781" s="71"/>
      <c r="G781" s="72"/>
      <c r="H781" s="72"/>
    </row>
    <row r="782" spans="6:8" ht="12.75">
      <c r="F782" s="71"/>
      <c r="G782" s="72"/>
      <c r="H782" s="72"/>
    </row>
    <row r="783" spans="6:8" ht="12.75">
      <c r="F783" s="71"/>
      <c r="G783" s="72"/>
      <c r="H783" s="72"/>
    </row>
    <row r="784" spans="6:8" ht="12.75">
      <c r="F784" s="71"/>
      <c r="G784" s="72"/>
      <c r="H784" s="72"/>
    </row>
    <row r="785" spans="6:8" ht="12.75">
      <c r="F785" s="71"/>
      <c r="G785" s="72"/>
      <c r="H785" s="72"/>
    </row>
    <row r="786" spans="6:8" ht="12.75">
      <c r="F786" s="71"/>
      <c r="G786" s="72"/>
      <c r="H786" s="72"/>
    </row>
    <row r="787" spans="6:8" ht="12.75">
      <c r="F787" s="71"/>
      <c r="G787" s="72"/>
      <c r="H787" s="72"/>
    </row>
    <row r="788" spans="6:8" ht="12.75">
      <c r="F788" s="71"/>
      <c r="G788" s="72"/>
      <c r="H788" s="72"/>
    </row>
    <row r="789" spans="6:8" ht="12.75">
      <c r="F789" s="71"/>
      <c r="G789" s="72"/>
      <c r="H789" s="72"/>
    </row>
    <row r="790" spans="6:8" ht="12.75">
      <c r="F790" s="71"/>
      <c r="G790" s="72"/>
      <c r="H790" s="72"/>
    </row>
    <row r="791" spans="6:8" ht="12.75">
      <c r="F791" s="71"/>
      <c r="G791" s="72"/>
      <c r="H791" s="72"/>
    </row>
    <row r="792" spans="6:8" ht="12.75">
      <c r="F792" s="71"/>
      <c r="G792" s="72"/>
      <c r="H792" s="72"/>
    </row>
    <row r="793" spans="6:8" ht="12.75">
      <c r="F793" s="71"/>
      <c r="G793" s="72"/>
      <c r="H793" s="72"/>
    </row>
    <row r="794" spans="6:8" ht="12.75">
      <c r="F794" s="71"/>
      <c r="G794" s="72"/>
      <c r="H794" s="72"/>
    </row>
    <row r="795" spans="6:8" ht="12.75">
      <c r="F795" s="71"/>
      <c r="G795" s="72"/>
      <c r="H795" s="72"/>
    </row>
    <row r="796" spans="6:8" ht="12.75">
      <c r="F796" s="71"/>
      <c r="G796" s="72"/>
      <c r="H796" s="72"/>
    </row>
    <row r="797" spans="6:8" ht="12.75">
      <c r="F797" s="71"/>
      <c r="G797" s="72"/>
      <c r="H797" s="72"/>
    </row>
    <row r="798" spans="6:8" ht="12.75">
      <c r="F798" s="71"/>
      <c r="G798" s="72"/>
      <c r="H798" s="72"/>
    </row>
    <row r="799" spans="6:8" ht="12.75">
      <c r="F799" s="71"/>
      <c r="G799" s="72"/>
      <c r="H799" s="72"/>
    </row>
    <row r="800" spans="6:8" ht="12.75">
      <c r="F800" s="71"/>
      <c r="G800" s="72"/>
      <c r="H800" s="72"/>
    </row>
    <row r="801" spans="6:8" ht="12.75">
      <c r="F801" s="71"/>
      <c r="G801" s="72"/>
      <c r="H801" s="72"/>
    </row>
    <row r="802" spans="6:8" ht="12.75">
      <c r="F802" s="71"/>
      <c r="G802" s="72"/>
      <c r="H802" s="72"/>
    </row>
    <row r="803" spans="6:8" ht="12.75">
      <c r="F803" s="71"/>
      <c r="G803" s="72"/>
      <c r="H803" s="72"/>
    </row>
    <row r="804" spans="6:8" ht="12.75">
      <c r="F804" s="71"/>
      <c r="G804" s="72"/>
      <c r="H804" s="72"/>
    </row>
    <row r="805" spans="6:8" ht="12.75">
      <c r="F805" s="71"/>
      <c r="G805" s="72"/>
      <c r="H805" s="72"/>
    </row>
    <row r="806" spans="6:8" ht="12.75">
      <c r="F806" s="71"/>
      <c r="G806" s="72"/>
      <c r="H806" s="72"/>
    </row>
    <row r="807" spans="6:8" ht="12.75">
      <c r="F807" s="71"/>
      <c r="G807" s="72"/>
      <c r="H807" s="72"/>
    </row>
    <row r="808" spans="6:8" ht="12.75">
      <c r="F808" s="71"/>
      <c r="G808" s="72"/>
      <c r="H808" s="72"/>
    </row>
    <row r="809" spans="6:8" ht="12.75">
      <c r="F809" s="71"/>
      <c r="G809" s="72"/>
      <c r="H809" s="72"/>
    </row>
    <row r="810" spans="6:8" ht="12.75">
      <c r="F810" s="71"/>
      <c r="G810" s="72"/>
      <c r="H810" s="72"/>
    </row>
    <row r="811" spans="6:8" ht="12.75">
      <c r="F811" s="71"/>
      <c r="G811" s="72"/>
      <c r="H811" s="72"/>
    </row>
    <row r="812" spans="6:8" ht="12.75">
      <c r="F812" s="71"/>
      <c r="G812" s="72"/>
      <c r="H812" s="72"/>
    </row>
    <row r="813" spans="6:8" ht="12.75">
      <c r="F813" s="71"/>
      <c r="G813" s="72"/>
      <c r="H813" s="72"/>
    </row>
    <row r="814" spans="6:8" ht="12.75">
      <c r="F814" s="71"/>
      <c r="G814" s="72"/>
      <c r="H814" s="72"/>
    </row>
    <row r="815" spans="6:8" ht="12.75">
      <c r="F815" s="71"/>
      <c r="G815" s="72"/>
      <c r="H815" s="72"/>
    </row>
    <row r="816" spans="6:8" ht="12.75">
      <c r="F816" s="71"/>
      <c r="G816" s="72"/>
      <c r="H816" s="72"/>
    </row>
    <row r="817" spans="6:8" ht="12.75">
      <c r="F817" s="71"/>
      <c r="G817" s="72"/>
      <c r="H817" s="72"/>
    </row>
    <row r="818" spans="6:8" ht="12.75">
      <c r="F818" s="71"/>
      <c r="G818" s="72"/>
      <c r="H818" s="72"/>
    </row>
    <row r="819" spans="6:8" ht="12.75">
      <c r="F819" s="71"/>
      <c r="G819" s="72"/>
      <c r="H819" s="72"/>
    </row>
    <row r="820" spans="6:8" ht="12.75">
      <c r="F820" s="71"/>
      <c r="G820" s="72"/>
      <c r="H820" s="72"/>
    </row>
    <row r="821" spans="6:8" ht="12.75">
      <c r="F821" s="71"/>
      <c r="G821" s="72"/>
      <c r="H821" s="72"/>
    </row>
    <row r="822" spans="6:8" ht="12.75">
      <c r="F822" s="71"/>
      <c r="G822" s="72"/>
      <c r="H822" s="72"/>
    </row>
    <row r="823" spans="6:8" ht="12.75">
      <c r="F823" s="71"/>
      <c r="G823" s="72"/>
      <c r="H823" s="72"/>
    </row>
    <row r="824" spans="6:8" ht="12.75">
      <c r="F824" s="71"/>
      <c r="G824" s="72"/>
      <c r="H824" s="72"/>
    </row>
    <row r="825" spans="6:8" ht="12.75">
      <c r="F825" s="71"/>
      <c r="G825" s="72"/>
      <c r="H825" s="72"/>
    </row>
    <row r="826" spans="6:8" ht="12.75">
      <c r="F826" s="71"/>
      <c r="G826" s="72"/>
      <c r="H826" s="72"/>
    </row>
    <row r="827" spans="6:8" ht="12.75">
      <c r="F827" s="71"/>
      <c r="G827" s="72"/>
      <c r="H827" s="72"/>
    </row>
    <row r="828" spans="6:8" ht="12.75">
      <c r="F828" s="71"/>
      <c r="G828" s="72"/>
      <c r="H828" s="72"/>
    </row>
    <row r="829" spans="6:8" ht="12.75">
      <c r="F829" s="71"/>
      <c r="G829" s="72"/>
      <c r="H829" s="72"/>
    </row>
    <row r="830" spans="6:8" ht="12.75">
      <c r="F830" s="71"/>
      <c r="G830" s="72"/>
      <c r="H830" s="72"/>
    </row>
    <row r="831" spans="6:8" ht="12.75">
      <c r="F831" s="71"/>
      <c r="G831" s="72"/>
      <c r="H831" s="72"/>
    </row>
    <row r="832" spans="6:8" ht="12.75">
      <c r="F832" s="71"/>
      <c r="G832" s="72"/>
      <c r="H832" s="72"/>
    </row>
    <row r="833" spans="6:8" ht="12.75">
      <c r="F833" s="71"/>
      <c r="G833" s="72"/>
      <c r="H833" s="72"/>
    </row>
    <row r="834" spans="6:8" ht="12.75">
      <c r="F834" s="71"/>
      <c r="G834" s="72"/>
      <c r="H834" s="72"/>
    </row>
    <row r="835" spans="6:8" ht="12.75">
      <c r="F835" s="71"/>
      <c r="G835" s="72"/>
      <c r="H835" s="72"/>
    </row>
    <row r="836" spans="6:8" ht="12.75">
      <c r="F836" s="71"/>
      <c r="G836" s="72"/>
      <c r="H836" s="72"/>
    </row>
    <row r="837" spans="6:8" ht="12.75">
      <c r="F837" s="71"/>
      <c r="G837" s="72"/>
      <c r="H837" s="72"/>
    </row>
    <row r="838" spans="6:8" ht="12.75">
      <c r="F838" s="71"/>
      <c r="G838" s="72"/>
      <c r="H838" s="72"/>
    </row>
    <row r="839" spans="6:8" ht="12.75">
      <c r="F839" s="71"/>
      <c r="G839" s="72"/>
      <c r="H839" s="72"/>
    </row>
    <row r="840" spans="6:8" ht="12.75">
      <c r="F840" s="71"/>
      <c r="G840" s="72"/>
      <c r="H840" s="72"/>
    </row>
    <row r="841" spans="6:8" ht="12.75">
      <c r="F841" s="71"/>
      <c r="G841" s="72"/>
      <c r="H841" s="72"/>
    </row>
    <row r="842" spans="6:8" ht="12.75">
      <c r="F842" s="71"/>
      <c r="G842" s="72"/>
      <c r="H842" s="72"/>
    </row>
    <row r="843" spans="6:8" ht="12.75">
      <c r="F843" s="71"/>
      <c r="G843" s="72"/>
      <c r="H843" s="72"/>
    </row>
    <row r="844" spans="6:8" ht="12.75">
      <c r="F844" s="71"/>
      <c r="G844" s="72"/>
      <c r="H844" s="72"/>
    </row>
    <row r="845" spans="6:8" ht="12.75">
      <c r="F845" s="71"/>
      <c r="G845" s="72"/>
      <c r="H845" s="72"/>
    </row>
    <row r="846" spans="6:8" ht="12.75">
      <c r="F846" s="71"/>
      <c r="G846" s="72"/>
      <c r="H846" s="72"/>
    </row>
    <row r="847" spans="6:8" ht="12.75">
      <c r="F847" s="71"/>
      <c r="G847" s="72"/>
      <c r="H847" s="72"/>
    </row>
    <row r="848" spans="6:8" ht="12.75">
      <c r="F848" s="71"/>
      <c r="G848" s="72"/>
      <c r="H848" s="72"/>
    </row>
    <row r="849" spans="6:8" ht="12.75">
      <c r="F849" s="71"/>
      <c r="G849" s="72"/>
      <c r="H849" s="72"/>
    </row>
    <row r="850" spans="6:8" ht="12.75">
      <c r="F850" s="71"/>
      <c r="G850" s="72"/>
      <c r="H850" s="72"/>
    </row>
  </sheetData>
  <sheetProtection selectLockedCells="1" selectUnlockedCells="1"/>
  <mergeCells count="5">
    <mergeCell ref="A2:O2"/>
    <mergeCell ref="A3:O3"/>
    <mergeCell ref="A4:O4"/>
    <mergeCell ref="A5:O5"/>
    <mergeCell ref="C147:G147"/>
  </mergeCells>
  <printOptions gridLines="1" horizontalCentered="1" verticalCentered="1"/>
  <pageMargins left="0.5513888888888889" right="0.19652777777777777" top="0.6298611111111111" bottom="0.9840277777777777" header="0.5118055555555555" footer="0.5118055555555555"/>
  <pageSetup fitToHeight="1" fitToWidth="1" horizontalDpi="300" verticalDpi="300" orientation="portrait" paperSize="9"/>
  <headerFooter alignWithMargins="0">
    <oddFooter>&amp;C&amp;P  &amp;D&amp;RAMF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Fitzgerald</dc:creator>
  <cp:keywords/>
  <dc:description/>
  <cp:lastModifiedBy>Brian Duggan</cp:lastModifiedBy>
  <cp:lastPrinted>2012-08-15T21:17:20Z</cp:lastPrinted>
  <dcterms:created xsi:type="dcterms:W3CDTF">2005-03-11T20:00:28Z</dcterms:created>
  <dcterms:modified xsi:type="dcterms:W3CDTF">2013-09-19T16:35:28Z</dcterms:modified>
  <cp:category/>
  <cp:version/>
  <cp:contentType/>
  <cp:contentStatus/>
  <cp:revision>1</cp:revision>
</cp:coreProperties>
</file>